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Esteco\ASAP\SPP\Memoria\2019\Publicaciones\"/>
    </mc:Choice>
  </mc:AlternateContent>
  <bookViews>
    <workbookView xWindow="-15" yWindow="6120" windowWidth="28830" windowHeight="5820" tabRatio="837" activeTab="13"/>
  </bookViews>
  <sheets>
    <sheet name="VI" sheetId="1" r:id="rId1"/>
    <sheet name="6.1" sheetId="42" r:id="rId2"/>
    <sheet name="6.2" sheetId="43" r:id="rId3"/>
    <sheet name="6.3" sheetId="44" r:id="rId4"/>
    <sheet name="6.4" sheetId="50" r:id="rId5"/>
    <sheet name="6.5" sheetId="24" r:id="rId6"/>
    <sheet name="6.6" sheetId="45" r:id="rId7"/>
    <sheet name="6.7" sheetId="46" r:id="rId8"/>
    <sheet name="6.8" sheetId="47" r:id="rId9"/>
    <sheet name="6.9" sheetId="51" r:id="rId10"/>
    <sheet name="6.10" sheetId="48" r:id="rId11"/>
    <sheet name="6.11" sheetId="52" r:id="rId12"/>
    <sheet name="6.12" sheetId="14" r:id="rId13"/>
    <sheet name="6.13" sheetId="16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1_0" localSheetId="4">#REF!</definedName>
    <definedName name="_10_0" localSheetId="0">[1]PAG_37!#REF!</definedName>
    <definedName name="_12_0">#REF!</definedName>
    <definedName name="_13_0">[1]PAG_37!#REF!</definedName>
    <definedName name="_2_0" localSheetId="4">[1]PAG_37!#REF!</definedName>
    <definedName name="_3_0" localSheetId="5">#REF!</definedName>
    <definedName name="_4_0" localSheetId="5">#REF!</definedName>
    <definedName name="_5_0" localSheetId="5">#REF!</definedName>
    <definedName name="_6_0" localSheetId="5">#REF!</definedName>
    <definedName name="_7_0" localSheetId="9">#REF!</definedName>
    <definedName name="_8_0" localSheetId="9">[1]PAG_37!#REF!</definedName>
    <definedName name="_9_0" localSheetId="12">#REF!</definedName>
    <definedName name="_bol52" localSheetId="4">[2]PAG_35!#REF!</definedName>
    <definedName name="_bol52" localSheetId="9">[2]PAG_35!#REF!</definedName>
    <definedName name="_bol52">[2]PAG_35!#REF!</definedName>
    <definedName name="_Imp1">#REF!</definedName>
    <definedName name="_Imp2" localSheetId="4">#REF!</definedName>
    <definedName name="_Imp2" localSheetId="9">#REF!</definedName>
    <definedName name="_Imp2">#REF!</definedName>
    <definedName name="_RM1" localSheetId="12">[3]PAG19!$B$3:$I$39</definedName>
    <definedName name="_RM1" localSheetId="5">[3]PAG19!$B$3:$I$39</definedName>
    <definedName name="_RM1">[4]PAG19!$B$3:$I$39</definedName>
    <definedName name="_RM2" localSheetId="12">[3]PAG19!$J$3:$P$39</definedName>
    <definedName name="_RM2" localSheetId="5">[3]PAG19!$J$3:$P$39</definedName>
    <definedName name="_RM2">[4]PAG19!$J$3:$P$39</definedName>
    <definedName name="_Sort" localSheetId="4" hidden="1">[5]Indicadores!#REF!</definedName>
    <definedName name="_Sort" localSheetId="9" hidden="1">[5]Indicadores!#REF!</definedName>
    <definedName name="_Sort" hidden="1">[5]Indicadores!#REF!</definedName>
    <definedName name="anexo" localSheetId="4">[6]PAG_35!#REF!</definedName>
    <definedName name="anexo" localSheetId="9">[6]PAG_35!#REF!</definedName>
    <definedName name="anexo">[6]PAG_35!#REF!</definedName>
    <definedName name="anexo_especial" localSheetId="4">[7]PAG_37!#REF!</definedName>
    <definedName name="anexo_especial" localSheetId="9">[7]PAG_37!#REF!</definedName>
    <definedName name="anexo_especial">[7]PAG_37!#REF!</definedName>
    <definedName name="anexos" localSheetId="4">[8]PAG_35!#REF!</definedName>
    <definedName name="anexos" localSheetId="9">[8]PAG_35!#REF!</definedName>
    <definedName name="anexos">[8]PAG_35!#REF!</definedName>
    <definedName name="Aportes">'[9]Ing-Egresos'!$I$166:$IV$171</definedName>
    <definedName name="Aportes1">'[9]Ing-Egresos'!$H$166:$IV$171</definedName>
    <definedName name="Area_1">'[10]LImites Javier'!$B$2:$Y$94</definedName>
    <definedName name="Area_2">'[10]LImites Javier'!$B$96:$Y$138</definedName>
    <definedName name="_xlnm.Print_Area" localSheetId="1">'6.1'!$A$1:$O$68</definedName>
    <definedName name="_xlnm.Print_Area" localSheetId="11">'6.11'!$A$1:$P$67</definedName>
    <definedName name="_xlnm.Print_Area" localSheetId="12">'6.12'!$A$1:$P$112</definedName>
    <definedName name="_xlnm.Print_Area" localSheetId="13">'6.13'!$A$1:$O$27</definedName>
    <definedName name="_xlnm.Print_Area" localSheetId="2">'6.2'!$A$1:$O$67</definedName>
    <definedName name="_xlnm.Print_Area" localSheetId="3">'6.3'!$A$1:$O$67</definedName>
    <definedName name="_xlnm.Print_Area" localSheetId="4">'6.4'!$A$1:$O$67</definedName>
    <definedName name="_xlnm.Print_Area" localSheetId="5">'6.5'!$A$1:$O$65</definedName>
    <definedName name="_xlnm.Print_Area" localSheetId="6">'6.6'!$A$1:$O$42</definedName>
    <definedName name="_xlnm.Print_Area" localSheetId="7">'6.7'!$A$1:$O$42</definedName>
    <definedName name="_xlnm.Print_Area" localSheetId="8">'6.8'!$A$1:$O$42</definedName>
    <definedName name="_xlnm.Print_Area" localSheetId="9">'6.9'!$A$1:$O$42</definedName>
    <definedName name="_xlnm.Print_Area" localSheetId="0">VI!$A$1:$D$38</definedName>
    <definedName name="area1" localSheetId="12">#REF!</definedName>
    <definedName name="area1" localSheetId="5">#REF!</definedName>
    <definedName name="area1">#REF!</definedName>
    <definedName name="area2" localSheetId="12">#REF!</definedName>
    <definedName name="area2" localSheetId="5">#REF!</definedName>
    <definedName name="area2">#REF!</definedName>
    <definedName name="Área2">#REF!</definedName>
    <definedName name="area3" localSheetId="12">#REF!</definedName>
    <definedName name="area3" localSheetId="5">#REF!</definedName>
    <definedName name="area3">#REF!</definedName>
    <definedName name="area4" localSheetId="12">#REF!</definedName>
    <definedName name="area4" localSheetId="5">#REF!</definedName>
    <definedName name="area4">#REF!</definedName>
    <definedName name="Banco_Central_de_Reserva_del_Perú">[9]Concen!$C$10:$IV$10</definedName>
    <definedName name="Banco_Continental">[9]Concen!$C$15:$IV$15</definedName>
    <definedName name="Banco_de_Crédito_del_Perú">[9]Concen!$C$13:$IV$13</definedName>
    <definedName name="Banco_Internacional_del_Perú_S.A.A.">[9]Concen!$C$18:$IV$18</definedName>
    <definedName name="Banco_Santander_Central_Hispano___Perú">[9]Concen!$C$25:$IV$25</definedName>
    <definedName name="Banco_Wiese_Sudameris_S.A.">[9]Concen!$C$21:$IV$21</definedName>
    <definedName name="BankBoston__N.A.__Sucursal_del_Perú">[9]Concen!$C$22:$IV$22</definedName>
    <definedName name="Base">#REF!</definedName>
    <definedName name="bol03_98" localSheetId="4">[2]PAG_35!#REF!</definedName>
    <definedName name="bol03_98" localSheetId="9">[2]PAG_35!#REF!</definedName>
    <definedName name="bol03_98">[2]PAG_35!#REF!</definedName>
    <definedName name="CARTERA_ADMINISTRADA_SPP">[9]Intru!$A$247:$IV$247</definedName>
    <definedName name="Cartera_AFP">'[11]Montos Set'!$A$1:$K$80</definedName>
    <definedName name="Cartera_SemActual">#REF!</definedName>
    <definedName name="Cartera_SemAnterior">#REF!</definedName>
    <definedName name="CartxInstru">[12]Intru!$A$5:$IV$353</definedName>
    <definedName name="ccc" localSheetId="4">#REF!</definedName>
    <definedName name="ccc" localSheetId="9">#REF!</definedName>
    <definedName name="ccc">#REF!</definedName>
    <definedName name="Cementos_Lima_S.A.">[9]Concen!$C$11:$IV$11</definedName>
    <definedName name="Certera_SemAnterior">#REF!</definedName>
    <definedName name="Cía._De_Minas_Buenaventura_S.A.A.">[9]Concen!$C$6:$IV$6</definedName>
    <definedName name="Comparación">'[11]Montos Set'!$P$1:$Z$69</definedName>
    <definedName name="Comparativo">'[11]Montos Set'!$O$1:$Y$97</definedName>
    <definedName name="Credicorp_Ltd.">[9]Concen!$C$7:$IV$7</definedName>
    <definedName name="cua" localSheetId="4">[8]PAG_35!#REF!</definedName>
    <definedName name="cua" localSheetId="9">[8]PAG_35!#REF!</definedName>
    <definedName name="cua">[8]PAG_35!#REF!</definedName>
    <definedName name="cuado6">#REF!</definedName>
    <definedName name="cuadro" localSheetId="4">[13]PAG_37!#REF!</definedName>
    <definedName name="cuadro" localSheetId="9">[13]PAG_37!#REF!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>#REF!</definedName>
    <definedName name="cuadro9">#REF!</definedName>
    <definedName name="daklsñjfkjasñ" localSheetId="4">[8]PAG_35!#REF!</definedName>
    <definedName name="daklsñjfkjasñ" localSheetId="9">[8]PAG_35!#REF!</definedName>
    <definedName name="daklsñjfkjasñ">[8]PAG_35!#REF!</definedName>
    <definedName name="DatosExternos1">#REF!</definedName>
    <definedName name="deer" localSheetId="4">#REF!</definedName>
    <definedName name="deer" localSheetId="9">#REF!</definedName>
    <definedName name="deer">#REF!</definedName>
    <definedName name="dfasñljskña" localSheetId="4">[8]PAG_35!#REF!</definedName>
    <definedName name="dfasñljskña" localSheetId="9">[8]PAG_35!#REF!</definedName>
    <definedName name="dfasñljskña">[8]PAG_35!#REF!</definedName>
    <definedName name="dfsfd" localSheetId="4">#REF!</definedName>
    <definedName name="dfsfd" localSheetId="9">#REF!</definedName>
    <definedName name="dfsfd">#REF!</definedName>
    <definedName name="dklñfjadskfjañdf" localSheetId="4">[15]PAG_33!#REF!</definedName>
    <definedName name="dklñfjadskfjañdf" localSheetId="9">[15]PAG_33!#REF!</definedName>
    <definedName name="dklñfjadskfjañdf">[15]PAG_33!#REF!</definedName>
    <definedName name="dos" localSheetId="12">[8]PAG_35!#REF!</definedName>
    <definedName name="dos" localSheetId="13">[16]CD28!#REF!</definedName>
    <definedName name="dos" localSheetId="4">#REF!</definedName>
    <definedName name="dos" localSheetId="5">[8]PAG_35!#REF!</definedName>
    <definedName name="dos" localSheetId="9">#REF!</definedName>
    <definedName name="dos" localSheetId="0">#REF!</definedName>
    <definedName name="dos">#REF!</definedName>
    <definedName name="DStandard">[17]VC_Shar!$L$196:$Q$207</definedName>
    <definedName name="Edegel_S.A.A.">[9]Concen!$C$8:$IV$8</definedName>
    <definedName name="Edelnor_S.A.A.">[9]Concen!$C$16:$IV$16</definedName>
    <definedName name="Emisores">[9]Concen!$D$4:$IV$25</definedName>
    <definedName name="fadsfkañlj">#REF!,#REF!</definedName>
    <definedName name="fajkdlñfjafklñdfjak" localSheetId="12">[18]PAG_34!#REF!</definedName>
    <definedName name="fajkdlñfjafklñdfjak" localSheetId="4">[19]PAG_34!#REF!</definedName>
    <definedName name="fajkdlñfjafklñdfjak" localSheetId="5">[18]PAG_34!#REF!</definedName>
    <definedName name="fajkdlñfjafklñdfjak" localSheetId="9">[19]PAG_34!#REF!</definedName>
    <definedName name="fajkdlñfjafklñdfjak">[19]PAG_34!#REF!</definedName>
    <definedName name="fgsg" localSheetId="4">[8]PAG_35!#REF!</definedName>
    <definedName name="fgsg" localSheetId="9">[8]PAG_35!#REF!</definedName>
    <definedName name="fgsg">[8]PAG_35!#REF!</definedName>
    <definedName name="FIN_3">[20]CD3!$Q$53</definedName>
    <definedName name="Fondo1" localSheetId="4">[21]CAXEmisor!#REF!</definedName>
    <definedName name="Fondo1" localSheetId="9">[21]CAXEmisor!#REF!</definedName>
    <definedName name="Fondo1">[21]CAXEmisor!#REF!</definedName>
    <definedName name="Fondo1a">#REF!</definedName>
    <definedName name="Fondo1b">#REF!</definedName>
    <definedName name="Fondo1c">#REF!</definedName>
    <definedName name="Fondo2" localSheetId="4">[21]CAXEmisor!#REF!</definedName>
    <definedName name="Fondo2" localSheetId="9">[21]CAXEmisor!#REF!</definedName>
    <definedName name="Fondo2">[21]CAXEmisor!#REF!</definedName>
    <definedName name="Fondo2a">#REF!</definedName>
    <definedName name="Fondo2c">#REF!</definedName>
    <definedName name="Fondo3" localSheetId="4">[21]CAXEmisor!#REF!</definedName>
    <definedName name="Fondo3" localSheetId="9">[21]CAXEmisor!#REF!</definedName>
    <definedName name="Fondo3">[21]CAXEmisor!#REF!</definedName>
    <definedName name="Fondo3a">#REF!</definedName>
    <definedName name="Fondo3c">#REF!</definedName>
    <definedName name="FondodePensiones">[9]Cartera!$O$3:$X$155</definedName>
    <definedName name="FRE" localSheetId="4">#REF!</definedName>
    <definedName name="FRE" localSheetId="9">#REF!</definedName>
    <definedName name="FRE">#REF!</definedName>
    <definedName name="gfsg" localSheetId="4">[22]PAG_33!#REF!</definedName>
    <definedName name="gfsg" localSheetId="9">[22]PAG_33!#REF!</definedName>
    <definedName name="gfsg">[22]PAG_33!#REF!</definedName>
    <definedName name="Gobierno_Central">[9]Concen!$C$5:$IV$5</definedName>
    <definedName name="Gobierno_de_los_Estados_Unidos_de_América">[9]Concen!$C$23:$IV$23</definedName>
    <definedName name="GRTES" localSheetId="4">#REF!</definedName>
    <definedName name="GRTES" localSheetId="9">#REF!</definedName>
    <definedName name="GRTES">#REF!</definedName>
    <definedName name="gsfdgs">#REF!,#REF!,#REF!,#REF!,#REF!</definedName>
    <definedName name="hhh" localSheetId="4">[23]PAG_33!#REF!</definedName>
    <definedName name="hhh" localSheetId="9">[23]PAG_33!#REF!</definedName>
    <definedName name="hhh">[23]PAG_33!#REF!</definedName>
    <definedName name="HO" localSheetId="12">#REF!</definedName>
    <definedName name="HO" localSheetId="5">#REF!</definedName>
    <definedName name="HO" localSheetId="0">#REF!</definedName>
    <definedName name="HO">#REF!</definedName>
    <definedName name="HO_2" localSheetId="12">'[25]CD 6'!#REF!</definedName>
    <definedName name="HO_2" localSheetId="4">[26]PAG13!#REF!</definedName>
    <definedName name="HO_2" localSheetId="5">'[24]Sol-Tras'!#REF!</definedName>
    <definedName name="HO_2" localSheetId="9">[26]PAG13!#REF!</definedName>
    <definedName name="HO_2">[26]PAG13!#REF!</definedName>
    <definedName name="horizonte">#REF!</definedName>
    <definedName name="II" localSheetId="4">[2]PAG_35!#REF!</definedName>
    <definedName name="II" localSheetId="9">[2]PAG_35!#REF!</definedName>
    <definedName name="II">[2]PAG_35!#REF!</definedName>
    <definedName name="IMP" localSheetId="12">#REF!,#REF!,#REF!,#REF!,#REF!</definedName>
    <definedName name="IMP" localSheetId="5">#REF!,#REF!,#REF!,#REF!,#REF!</definedName>
    <definedName name="IMP">[27]PAG_11!$B$3:$R$39,[27]PAG_11!$B$42:$R$96,[27]PAG_11!$B$98:$R$139,[27]PAG_11!$B$141:$R$170,[27]PAG_11!$B$174:$R$214</definedName>
    <definedName name="IMPR" localSheetId="12">#REF!,#REF!,#REF!</definedName>
    <definedName name="IMPR" localSheetId="5">#REF!,#REF!,#REF!</definedName>
    <definedName name="IMPR">[28]PAG_25!$C$8:$I$81,[28]PAG_25!$K$8:$O$81,[28]PAG_25!$Q$8:$X$82</definedName>
    <definedName name="IMPRESION" localSheetId="12">#REF!,#REF!</definedName>
    <definedName name="IMPRESION" localSheetId="5">#REF!,#REF!</definedName>
    <definedName name="IMPRESION">[29]PAG_26!$A$2:$M$38,[29]PAG_26!$O$2:$AA$38</definedName>
    <definedName name="IN" localSheetId="12">#REF!</definedName>
    <definedName name="IN" localSheetId="5">#REF!</definedName>
    <definedName name="IN" localSheetId="0">#REF!</definedName>
    <definedName name="IN">#REF!</definedName>
    <definedName name="IN_2" localSheetId="12">'[25]CD 6'!#REF!</definedName>
    <definedName name="IN_2" localSheetId="4">[26]PAG13!#REF!</definedName>
    <definedName name="IN_2" localSheetId="5">'[24]Sol-Tras'!#REF!</definedName>
    <definedName name="IN_2" localSheetId="9">[26]PAG13!#REF!</definedName>
    <definedName name="IN_2">[26]PAG13!#REF!</definedName>
    <definedName name="indice2" localSheetId="4">'[30]CD 6'!#REF!</definedName>
    <definedName name="indice2" localSheetId="9">'[30]CD 6'!#REF!</definedName>
    <definedName name="indice2">'[30]CD 6'!#REF!</definedName>
    <definedName name="Inicio_1">'[20]CD 1-2'!$I$5</definedName>
    <definedName name="Inicio_3">[20]CD3!$D$9</definedName>
    <definedName name="Inicio_4">[20]CD4!$D$9</definedName>
    <definedName name="Inicio_a" localSheetId="4">[31]UT!#REF!</definedName>
    <definedName name="Inicio_a" localSheetId="9">[31]UT!#REF!</definedName>
    <definedName name="Inicio_a">[31]UT!#REF!</definedName>
    <definedName name="Inicio_F">[20]Fondo!$C$3</definedName>
    <definedName name="Inicio_UV1">'[20]CD 1-2'!$I$9</definedName>
    <definedName name="Inicio_V">'[20]Valor Cuota'!$G$3</definedName>
    <definedName name="Inicio_VC">'[20]Valor Cuota'!$G$4</definedName>
    <definedName name="Instrumentos">#REF!</definedName>
    <definedName name="integra">#REF!</definedName>
    <definedName name="INVALIDEZ" localSheetId="12">#REF!</definedName>
    <definedName name="INVALIDEZ" localSheetId="4">[1]PAG_27!#REF!</definedName>
    <definedName name="INVALIDEZ" localSheetId="5">#REF!</definedName>
    <definedName name="INVALIDEZ" localSheetId="9">[1]PAG_27!#REF!</definedName>
    <definedName name="INVALIDEZ" localSheetId="0">[1]PAG_27!#REF!</definedName>
    <definedName name="INVALIDEZ">[1]PAG_27!#REF!</definedName>
    <definedName name="jhgfjh">#REF!,#REF!,#REF!</definedName>
    <definedName name="kghiog">#REF!,#REF!</definedName>
    <definedName name="Mesquetoca">[9]Intru!$E$5:$IV$7</definedName>
    <definedName name="mICHI" localSheetId="4">[32]PAG40!#REF!</definedName>
    <definedName name="mICHI" localSheetId="9">[32]PAG40!#REF!</definedName>
    <definedName name="mICHI">[32]PAG40!#REF!</definedName>
    <definedName name="Minsur_S.A.">[9]Concen!$C$9:$IV$9</definedName>
    <definedName name="normal">#REF!</definedName>
    <definedName name="NV" localSheetId="12">#REF!</definedName>
    <definedName name="NV" localSheetId="5">#REF!</definedName>
    <definedName name="NV" localSheetId="0">#REF!</definedName>
    <definedName name="NV">#REF!</definedName>
    <definedName name="NV_2" localSheetId="12">'[25]CD 6'!#REF!</definedName>
    <definedName name="NV_2" localSheetId="4">[26]PAG13!#REF!</definedName>
    <definedName name="NV_2" localSheetId="5">'[24]Sol-Tras'!#REF!</definedName>
    <definedName name="NV_2" localSheetId="9">[26]PAG13!#REF!</definedName>
    <definedName name="NV_2">[26]PAG13!#REF!</definedName>
    <definedName name="Ordenrent" localSheetId="4">'[33]Sol traspaso'!#REF!</definedName>
    <definedName name="Ordenrent" localSheetId="9">'[33]Sol traspaso'!#REF!</definedName>
    <definedName name="Ordenrent">'[33]Sol traspaso'!#REF!</definedName>
    <definedName name="Porcentaje">#REF!</definedName>
    <definedName name="porcentajes">#REF!</definedName>
    <definedName name="PR" localSheetId="12">#REF!</definedName>
    <definedName name="PR" localSheetId="5">#REF!</definedName>
    <definedName name="PR" localSheetId="0">#REF!</definedName>
    <definedName name="PR">#REF!</definedName>
    <definedName name="PR_2" localSheetId="12">'[25]CD 6'!#REF!</definedName>
    <definedName name="PR_2" localSheetId="4">[34]PAG20!#REF!</definedName>
    <definedName name="PR_2" localSheetId="5">'[24]Sol-Tras'!#REF!</definedName>
    <definedName name="PR_2" localSheetId="9">[34]PAG20!#REF!</definedName>
    <definedName name="PR_2">[34]PAG20!#REF!</definedName>
    <definedName name="prima">#REF!</definedName>
    <definedName name="Procentaje">#REF!</definedName>
    <definedName name="profuturo">#REF!</definedName>
    <definedName name="Pruebita">[9]Concen!$B$5:$C$15</definedName>
    <definedName name="Rentab">'[9]Rent 12m'!$B$4:$K$141</definedName>
    <definedName name="Rentab1">'[9]Rent 12m'!$B$4:$Q$141</definedName>
    <definedName name="Rentabilidad_promedio">[17]VC_Shar!$L$181:$Q$194</definedName>
    <definedName name="rentames" localSheetId="4">'[33]Sol traspaso'!#REF!</definedName>
    <definedName name="rentames" localSheetId="9">'[33]Sol traspaso'!#REF!</definedName>
    <definedName name="rentames">'[33]Sol traspaso'!#REF!</definedName>
    <definedName name="rfd" localSheetId="4">[8]PAG_35!#REF!</definedName>
    <definedName name="rfd" localSheetId="9">[8]PAG_35!#REF!</definedName>
    <definedName name="rfd">[8]PAG_35!#REF!</definedName>
    <definedName name="RO" localSheetId="12">#REF!</definedName>
    <definedName name="RO" localSheetId="5">#REF!</definedName>
    <definedName name="RO" localSheetId="0">#REF!</definedName>
    <definedName name="RO">#REF!</definedName>
    <definedName name="RO_2" localSheetId="12">'[25]CD 6'!#REF!</definedName>
    <definedName name="RO_2" localSheetId="4">[34]PAG20!#REF!</definedName>
    <definedName name="RO_2" localSheetId="5">'[24]Sol-Tras'!#REF!</definedName>
    <definedName name="RO_2" localSheetId="9">[34]PAG20!#REF!</definedName>
    <definedName name="RO_2">[34]PAG20!#REF!</definedName>
    <definedName name="sad" localSheetId="4">[8]PAG_35!#REF!</definedName>
    <definedName name="sad" localSheetId="9">[8]PAG_35!#REF!</definedName>
    <definedName name="sad">[8]PAG_35!#REF!</definedName>
    <definedName name="sadgfdfs">#REF!,#REF!</definedName>
    <definedName name="sdd">#REF!,#REF!,#REF!,#REF!,#REF!</definedName>
    <definedName name="sdsadfd">#REF!,#REF!,#REF!</definedName>
    <definedName name="sgfsg" localSheetId="4">#REF!</definedName>
    <definedName name="sgfsg" localSheetId="9">#REF!</definedName>
    <definedName name="sgfsg">#REF!</definedName>
    <definedName name="Sharpe">[17]VC_Shar!$L$224:$P$236</definedName>
    <definedName name="SOBREVIVENCIA" localSheetId="12">#REF!</definedName>
    <definedName name="SOBREVIVENCIA" localSheetId="4">[1]PAG_27!#REF!</definedName>
    <definedName name="SOBREVIVENCIA" localSheetId="5">#REF!</definedName>
    <definedName name="SOBREVIVENCIA" localSheetId="9">[1]PAG_27!#REF!</definedName>
    <definedName name="SOBREVIVENCIA" localSheetId="0">[1]PAG_27!#REF!</definedName>
    <definedName name="SOBREVIVENCIA">[1]PAG_27!#REF!</definedName>
    <definedName name="Southern_Peru_Copper_Corporation">[9]Concen!$C$12:$IV$12</definedName>
    <definedName name="SPP">[20]CD3!$P$9</definedName>
    <definedName name="sss">#REF!,#REF!</definedName>
    <definedName name="State_Street_Bank_and_Trust_Company">[9]Concen!$C$24:$IV$24</definedName>
    <definedName name="Stock_A" localSheetId="4">[31]UT!#REF!</definedName>
    <definedName name="Stock_A" localSheetId="9">[31]UT!#REF!</definedName>
    <definedName name="Stock_A">[31]UT!#REF!</definedName>
    <definedName name="svs" localSheetId="4">[35]PAG42!#REF!</definedName>
    <definedName name="svs" localSheetId="9">[35]PAG42!#REF!</definedName>
    <definedName name="svs">[35]PAG42!#REF!</definedName>
    <definedName name="Tasa_libre_riesgo">[17]VC_Shar!$L$209:$O$221</definedName>
    <definedName name="Telefónica_del_Perú_S.A.A.">[9]Concen!$C$14:$IV$14</definedName>
    <definedName name="_xlnm.Print_Titles" localSheetId="1">'6.1'!$1:$6</definedName>
    <definedName name="_xlnm.Print_Titles" localSheetId="12">'6.12'!$1:$5</definedName>
    <definedName name="Todo">[9]Concen!$B$4:$BJ$26</definedName>
    <definedName name="UN" localSheetId="12">#REF!</definedName>
    <definedName name="UN" localSheetId="5">#REF!</definedName>
    <definedName name="UN" localSheetId="0">#REF!</definedName>
    <definedName name="UN">#REF!</definedName>
    <definedName name="UN_2" localSheetId="12">'[25]CD 6'!#REF!</definedName>
    <definedName name="UN_2" localSheetId="4">[34]PAG20!#REF!</definedName>
    <definedName name="UN_2" localSheetId="5">'[24]Sol-Tras'!#REF!</definedName>
    <definedName name="UN_2" localSheetId="9">[34]PAG20!#REF!</definedName>
    <definedName name="UN_2">[34]PAG20!#REF!</definedName>
    <definedName name="Unión_de_Cerv._Peruanas_Backus_y_Johnston_S.A.A.">[9]Concen!$C$20:$IV$20</definedName>
    <definedName name="UNIÓN_VIDA">[9]Intru!$A$155:$IV$155</definedName>
    <definedName name="unionvida">#REF!</definedName>
    <definedName name="uno" localSheetId="12">#REF!</definedName>
    <definedName name="uno" localSheetId="5">#REF!</definedName>
    <definedName name="uno" localSheetId="0">#REF!</definedName>
    <definedName name="uno">#REF!</definedName>
    <definedName name="UV">[20]CD3!$M$9</definedName>
    <definedName name="Valor_Cuota1">'[36]Valor Cuota'!$A$3:$IV$7</definedName>
    <definedName name="Valor_Cuota2">'[36]Valor Cuota'!$A$11:$IV$16</definedName>
    <definedName name="Valor_cuota3">'[36]Valor Cuota'!$A$19:$IV$24</definedName>
    <definedName name="VC_Rentab">'[37]CD 1-2'!$A$1:$S$27</definedName>
    <definedName name="zssdd" localSheetId="4">#REF!</definedName>
    <definedName name="zssdd" localSheetId="9">#REF!</definedName>
    <definedName name="zssdd">#REF!</definedName>
    <definedName name="zzzz" localSheetId="4">[38]PAG_33!#REF!</definedName>
    <definedName name="zzzz" localSheetId="9">[38]PAG_33!#REF!</definedName>
    <definedName name="zzzz">[38]PAG_33!#REF!</definedName>
  </definedNames>
  <calcPr calcId="152511"/>
</workbook>
</file>

<file path=xl/sharedStrings.xml><?xml version="1.0" encoding="utf-8"?>
<sst xmlns="http://schemas.openxmlformats.org/spreadsheetml/2006/main" count="722" uniqueCount="162">
  <si>
    <t xml:space="preserve">           DE PENSIONES</t>
  </si>
  <si>
    <t>CONTENIDO:</t>
  </si>
  <si>
    <t>-</t>
  </si>
  <si>
    <t>Balance General de AFP Integra</t>
  </si>
  <si>
    <t>Balance General de AFP Prima</t>
  </si>
  <si>
    <t>Balance General de AFP Profuturo</t>
  </si>
  <si>
    <t xml:space="preserve">Balance General Consolidado de las Administradoras Privadas de Fondos de Pensiones </t>
  </si>
  <si>
    <t>Estado de Ganancias y Pérdidas de AFP Integra</t>
  </si>
  <si>
    <t>Estado de Ganancias y Pérdidas l de AFP Prima</t>
  </si>
  <si>
    <t>Estado de Ganancias y Pérdidas  de AFP Profuturo</t>
  </si>
  <si>
    <t xml:space="preserve">Estado de Ganancias y Pérdidas Consolidado de las Administradoras Privadas de Fondos de Pensiones </t>
  </si>
  <si>
    <t>Indicadores de las AFP</t>
  </si>
  <si>
    <t>Comisión y Prima de Seguro por AFP</t>
  </si>
  <si>
    <t>Número de Promotores, Productividad y Número de Agencias por AFP</t>
  </si>
  <si>
    <t>(En miles de nuevos soles)</t>
  </si>
  <si>
    <t>ACTIVO</t>
  </si>
  <si>
    <t>Caja y Bancos</t>
  </si>
  <si>
    <t>Otras Cuentas por Cobrar</t>
  </si>
  <si>
    <t>Otros Activos</t>
  </si>
  <si>
    <t>Dividendos por Pagar</t>
  </si>
  <si>
    <t>Provisión por Negligencia</t>
  </si>
  <si>
    <t>PATRIMONIO</t>
  </si>
  <si>
    <t>Capital</t>
  </si>
  <si>
    <t>Resultados Acumulados</t>
  </si>
  <si>
    <t xml:space="preserve">Otras Cuentas por Cobrar </t>
  </si>
  <si>
    <t xml:space="preserve">Gastos Pagados por Anticipado </t>
  </si>
  <si>
    <t xml:space="preserve">TOTAL ACTIVO CORRIENTE  </t>
  </si>
  <si>
    <t xml:space="preserve">Encaje Legal </t>
  </si>
  <si>
    <t xml:space="preserve">Inmuebles, Maquinaria y Equipo </t>
  </si>
  <si>
    <t xml:space="preserve">TOTAL ACTIVO NO CORRIENTE  </t>
  </si>
  <si>
    <t xml:space="preserve">TOTAL ACTIVO </t>
  </si>
  <si>
    <t>PASIVO Y PATRIMONIO</t>
  </si>
  <si>
    <t xml:space="preserve">Otras Cuentas por Pagar  </t>
  </si>
  <si>
    <t xml:space="preserve">TOTAL PASIVO CORRIENTE  </t>
  </si>
  <si>
    <t xml:space="preserve">TOTAL PASIVO NO CORRIENTE  </t>
  </si>
  <si>
    <t xml:space="preserve">TOTAL PASIVO </t>
  </si>
  <si>
    <t xml:space="preserve">TOTAL PATRIMONIO  </t>
  </si>
  <si>
    <t xml:space="preserve">TOTAL PASIVO Y PATRIMONIO  </t>
  </si>
  <si>
    <t>INGRESOS</t>
  </si>
  <si>
    <t>Gastos Administrativos</t>
  </si>
  <si>
    <t>OTROS INGRESOS Y EGRESOS</t>
  </si>
  <si>
    <t>Utilidad (Pérdida) del Encaje</t>
  </si>
  <si>
    <t>Estado de Ganancias y Pérdidas de Prima AFP</t>
  </si>
  <si>
    <t>SOLVENCIA</t>
  </si>
  <si>
    <t>Pasivo Total / Patrimonio (N° de veces)</t>
  </si>
  <si>
    <t>Pasivo Corriente / Patrimonio (%)</t>
  </si>
  <si>
    <t>RENTABILIDAD (%)</t>
  </si>
  <si>
    <t>Utilidad Operativa / Ingresos</t>
  </si>
  <si>
    <t>EFICIENCIA Y GESTIÓN</t>
  </si>
  <si>
    <t>Gastos Operativos / Ingresos (%)</t>
  </si>
  <si>
    <t>Gastos Administrativos / Ingresos</t>
  </si>
  <si>
    <t>Integra</t>
  </si>
  <si>
    <t>Profuturo</t>
  </si>
  <si>
    <t>Sistema</t>
  </si>
  <si>
    <t xml:space="preserve">          Una cuenta se anualiza mediante la fórmula: Valor al mes + Valor a Diciembre del año anterior - Valor al mismo mes del año anterior.</t>
  </si>
  <si>
    <t xml:space="preserve">Comisión y Prima de Seguro por AFP </t>
  </si>
  <si>
    <t>Prima de Seguro (1)</t>
  </si>
  <si>
    <t>Tasas de Aporte Obligatorio</t>
  </si>
  <si>
    <t>Prima</t>
  </si>
  <si>
    <t>Número de Promotores</t>
  </si>
  <si>
    <t>Número de Agencias</t>
  </si>
  <si>
    <t>Total SPP</t>
  </si>
  <si>
    <t xml:space="preserve">ACTIVO CORRIENTE  </t>
  </si>
  <si>
    <t>Valores Negociables de Propiedad de la AFP</t>
  </si>
  <si>
    <t>Cuentas por Cobrar Comerciales</t>
  </si>
  <si>
    <t>Cuentas por Cobrar Vinculadas</t>
  </si>
  <si>
    <t xml:space="preserve">ACTIVO NO CORRIENTE  </t>
  </si>
  <si>
    <t>Cuentas por Cobrar a Vinculadas</t>
  </si>
  <si>
    <t>Inversione de Propiedad de la AFP</t>
  </si>
  <si>
    <t>Activos Intangibles</t>
  </si>
  <si>
    <t>Impuesto a la Renta y Participaciones Diferidos del Activo</t>
  </si>
  <si>
    <t xml:space="preserve">PASIVO CORRIENTE  </t>
  </si>
  <si>
    <t xml:space="preserve">Sobregiros Bancarios  </t>
  </si>
  <si>
    <t>Cuentas por Pagar comerciales</t>
  </si>
  <si>
    <t>Cuentas por Pagar a Vinculadas</t>
  </si>
  <si>
    <t>Beneficios Sociales de los Trabajadores</t>
  </si>
  <si>
    <t>Parte Corriente de las Deudas a Largo Plazo</t>
  </si>
  <si>
    <t xml:space="preserve">PASIVO NO CORRIENTE  </t>
  </si>
  <si>
    <t>Deudas a Largo Plazo</t>
  </si>
  <si>
    <t>Otros Pasivos</t>
  </si>
  <si>
    <t>Capital Adicional</t>
  </si>
  <si>
    <t>Excedente de revaluación</t>
  </si>
  <si>
    <t>Reserva Legal</t>
  </si>
  <si>
    <t>Otras Reservas</t>
  </si>
  <si>
    <t xml:space="preserve">Resultados Neto del Ejercicio  </t>
  </si>
  <si>
    <t>Balance General de Prima AFP</t>
  </si>
  <si>
    <t>Balance General Consolidado de las Administradoras de Fondos de Pensiones</t>
  </si>
  <si>
    <t xml:space="preserve">Comisiones Recibidas </t>
  </si>
  <si>
    <t>TOTAL INGRESOS BRUTOS</t>
  </si>
  <si>
    <t>GASTOS OPERACIONALES</t>
  </si>
  <si>
    <t>Compras de Suministros</t>
  </si>
  <si>
    <t>Cargas de Personal</t>
  </si>
  <si>
    <t>Participaciones y Dietas al Directorio</t>
  </si>
  <si>
    <t>Servicios Prestados por Terceros</t>
  </si>
  <si>
    <t>Tributos y Aportaciones</t>
  </si>
  <si>
    <t>Cargas Diversas de Gestión</t>
  </si>
  <si>
    <t>Provisiones del Ejercicio</t>
  </si>
  <si>
    <t xml:space="preserve">Gastos de Venta </t>
  </si>
  <si>
    <t>Publicidad, Publicaciones y Relaciones Públicas</t>
  </si>
  <si>
    <t xml:space="preserve">UTILIDAD (PÉRDIDA) OPERATIVA </t>
  </si>
  <si>
    <t>Utilidad (Pérdida) del Fondo Complementario</t>
  </si>
  <si>
    <t>Utilidad (Pérdida) del Fondo de Longevidad</t>
  </si>
  <si>
    <t xml:space="preserve">Ingresos Financieros </t>
  </si>
  <si>
    <t xml:space="preserve">Gastos Financieros </t>
  </si>
  <si>
    <t>Otros ingresos (egresos)</t>
  </si>
  <si>
    <t>RESULTADO ANTES DE PARTICIPACIONES E IMPUESTO A LA RENTA</t>
  </si>
  <si>
    <t>Impuesto a la Renta Corriente y Diferido</t>
  </si>
  <si>
    <t>UTILIDAD (PÉRDIDA) NETA DEL EJERCICIO</t>
  </si>
  <si>
    <t>Estado de Ganancias y Pérdidas Consolidado de las Administradoras de Fondos de Pensiones</t>
  </si>
  <si>
    <t>TOTAL ACTIVO</t>
  </si>
  <si>
    <t>Gastos Operativos / Número de Afiliados Activos (nuevos soles)</t>
  </si>
  <si>
    <t xml:space="preserve">Ingresos / Número de Afiliados Activos (nuevos soles) </t>
  </si>
  <si>
    <t>Nota:  Las cuentas del Estado de Ganancias y Pérdidas han sido anualizadas. La información sobre número de Afiliados Activos corresponde a la sumatoria del número de Afiliados Activos en los últimos doce meses.</t>
  </si>
  <si>
    <t>Gastos de Ventas / Número de Afiliaciones y Traspasos últimos 12 meses (nuevos soles)</t>
  </si>
  <si>
    <t>Cuentas por Cobrar Comerciales (neto)</t>
  </si>
  <si>
    <t>Activos por Impuesto a la Renta y Participaciones Diferidos del Activo</t>
  </si>
  <si>
    <t>Impuesto a la Renta  3era Categoría y Participaciones por Pagar</t>
  </si>
  <si>
    <t>Otras Provisiones</t>
  </si>
  <si>
    <t>Pasivo por Impuesto a la Renta y Participaciones Diferidas</t>
  </si>
  <si>
    <t>Resultados No Realizados</t>
  </si>
  <si>
    <t>Otros</t>
  </si>
  <si>
    <t>Utilidad (Pérdida) en Venta de Activos</t>
  </si>
  <si>
    <t>Utilidad Básica por Acción (en Nuevos Soles)</t>
  </si>
  <si>
    <t>Utilidad Diluida por Acción (en Nuevos Soles)</t>
  </si>
  <si>
    <t xml:space="preserve">Estado de Ganancias y Pérdidas de AFP Integra </t>
  </si>
  <si>
    <t>Estado de Ganancias y Pérdidas de Profuturo AFP</t>
  </si>
  <si>
    <t>Utilidad Neta / Activo Total (ROA) **</t>
  </si>
  <si>
    <t>Utilidad Neta / Patrimonio (ROE) **</t>
  </si>
  <si>
    <t>Utilidad Neta / Ingresos **</t>
  </si>
  <si>
    <t>Utilidad Neta / Número de Afiliados Activos (nuevos soles) **</t>
  </si>
  <si>
    <t xml:space="preserve">Utilidad Operativa / Activo Total </t>
  </si>
  <si>
    <t>Balance General de Profuturo AFP</t>
  </si>
  <si>
    <t>N° de Nuevos Afiliados por Promotor 1/</t>
  </si>
  <si>
    <t>N° de Nuevos Afiliados por Promotor 2/</t>
  </si>
  <si>
    <t>Balance General de AFP Habitat</t>
  </si>
  <si>
    <t>Estado de Ganancias y Pérdidas de AFP Habitat</t>
  </si>
  <si>
    <t>Habitat</t>
  </si>
  <si>
    <t>Comisión Mixta</t>
  </si>
  <si>
    <t xml:space="preserve">   - Comisión sobre remuneración</t>
  </si>
  <si>
    <t xml:space="preserve">   - Comisión sobre Saldo</t>
  </si>
  <si>
    <t>Impuesto Corriente</t>
  </si>
  <si>
    <t>Participaciones por Pagar</t>
  </si>
  <si>
    <t>2/ El indicador a nivel de Sistema de Nuevos Afiliados por Promotor (Productividad) registra los datos de las AFP´s ganadoras de las asignaciones.</t>
  </si>
  <si>
    <t>Comisión sobre Flujo</t>
  </si>
  <si>
    <t>Descuento total sobre la remuneración - Comisión Mixta</t>
  </si>
  <si>
    <t>Descuento total sobre la remuneración - Comisión sobre Flujo</t>
  </si>
  <si>
    <t>A</t>
  </si>
  <si>
    <t>B</t>
  </si>
  <si>
    <t>C</t>
  </si>
  <si>
    <t>D</t>
  </si>
  <si>
    <t>E</t>
  </si>
  <si>
    <t>A+D+E</t>
  </si>
  <si>
    <t>C+D+E</t>
  </si>
  <si>
    <t>SPP</t>
  </si>
  <si>
    <t>Promedio Simple de Comisiones y Descuentos</t>
  </si>
  <si>
    <t>Promedio Ponderado de Comisiones y Descuentos (2)</t>
  </si>
  <si>
    <t>(2) El promedio ponderado de las comisiones variables y de las primas de seguro corresponde al promedio ponderado por el número de afiliados activos bajo el esquema de comisiones que corresponda para el mes que se indica.</t>
  </si>
  <si>
    <t xml:space="preserve">VI.      ADMINISTRADORAS PRIVADAS DE FONDOS </t>
  </si>
  <si>
    <t>Ingresos / Activo Total (%)</t>
  </si>
  <si>
    <t>Estado de Ganancias y Pérdidas de AFP Hábitat</t>
  </si>
  <si>
    <t>1/ Hasta Mayo 2019 la exclusividad de afiliación la tuvo AFP Prima. Desde Junio 2019 la exclusividad la tuvo AFP Integra.</t>
  </si>
  <si>
    <t>(1) Se aplica hasta la remuneración máxima asegurable, cuyo monto en diciembre 2018 fue S/ 9,489.04; entre enero - marzo 2019 fue S/ 9,526.35; entre abril - junio 2019 fue S/ 9,613.39 entre julio - octubre 2019 fue S/ 9,639 y entre noviembre -diciembre de 2018 fue S/ 9,665.33.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</si>
</sst>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-;\-* #,##0.00_-;_-* &quot;-&quot;??_-;_-@_-"/>
    <numFmt numFmtId="164" formatCode="_ * #,##0_ ;_ * \-#,##0_ ;_ * &quot;-&quot;_ ;_ @_ "/>
    <numFmt numFmtId="165" formatCode="#,##0.00\ &quot;€&quot;;[Red]\-#,##0.00\ &quot;€&quot;"/>
    <numFmt numFmtId="166" formatCode="_-* #,##0.00\ _€_-;\-* #,##0.00\ _€_-;_-* &quot;-&quot;??\ _€_-;_-@_-"/>
    <numFmt numFmtId="167" formatCode="_(* #,##0_);_(* \(#,##0\);_(* &quot;-&quot;_);_(@_)"/>
    <numFmt numFmtId="168" formatCode="_(* #,##0.00_);_(* \(#,##0.00\);_(* &quot;-&quot;??_);_(@_)"/>
    <numFmt numFmtId="169" formatCode="_(* #\ ###\ ##0___)\ ;\(* \(#\ ###\ ##0\)\ _ ;* &quot;-&quot;??;_(@_)"/>
    <numFmt numFmtId="170" formatCode="_-* #,##0_-;\-* #,##0_-;_-* &quot;-&quot;??_-;_-@_-"/>
    <numFmt numFmtId="171" formatCode="0.0"/>
    <numFmt numFmtId="172" formatCode="0.00\ \ \ \ \ "/>
    <numFmt numFmtId="173" formatCode="#\ ##0\ \ \ \ \ "/>
    <numFmt numFmtId="174" formatCode="_([$€-2]\ * #.##0.00_);_([$€-2]\ * \(#.##0.00\);_([$€-2]\ * &quot;-&quot;??_)"/>
    <numFmt numFmtId="175" formatCode="_ #,##0.0__\ ;_ \-#,##0.0__\ ;_ \ &quot;-.-&quot;__\ ;_ @__"/>
    <numFmt numFmtId="176" formatCode="_ #,##0.0__\ ;_ \-#,##0.0__\ ;_ \ &quot;-.-&quot;__\ ;_ @\ __"/>
    <numFmt numFmtId="177" formatCode="_ * #,##0_ ;_ * \-#,##0_ ;_ * &quot;-&quot;_ ;_ @_ \l"/>
    <numFmt numFmtId="178" formatCode="_(* #\ ###\ ##0___)\ ;* \(#\ ###\ ##0\)\ _ ;* &quot;-&quot;??;_(@_)"/>
    <numFmt numFmtId="179" formatCode="mmmm"/>
    <numFmt numFmtId="180" formatCode="\$#,##0\ ;\(\$#,##0\)"/>
    <numFmt numFmtId="181" formatCode="[$-280A]\A\l\ dd&quot; de &quot;mmmm&quot; de &quot;yyyy"/>
    <numFmt numFmtId="182" formatCode="0.000000000"/>
    <numFmt numFmtId="183" formatCode="\$#.00"/>
    <numFmt numFmtId="184" formatCode="%#.00"/>
    <numFmt numFmtId="185" formatCode="_ * #\ ###\ ###_ ;_ * \-#\ ###\ ###_ ;_ * &quot;-&quot;??_ ;_ @_ "/>
    <numFmt numFmtId="186" formatCode="&quot;S/.&quot;\ #,##0.00_);[Red]\(&quot;S/.&quot;\ #,##0.00\)"/>
    <numFmt numFmtId="187" formatCode="_-&quot;S/.&quot;* #,##0.00_-;\-&quot;S/.&quot;* #,##0.00_-;_-&quot;S/.&quot;* &quot;-&quot;??_-;_-@_-"/>
    <numFmt numFmtId="188" formatCode="_([$€-2]\ * #,##0.00_);_([$€-2]\ * \(#,##0.00\);_([$€-2]\ * &quot;-&quot;??_)"/>
    <numFmt numFmtId="189" formatCode="#.00"/>
    <numFmt numFmtId="190" formatCode="0\ \ \ \ \ "/>
    <numFmt numFmtId="191" formatCode="_-&quot;€&quot;* #,##0.00_-;\-&quot;€&quot;* #,##0.00_-;_-&quot;€&quot;* &quot;-&quot;??_-;_-@_-"/>
    <numFmt numFmtId="192" formatCode="_(* #,##0_);_(* \(#,##0\);_(* &quot;-&quot;??_);_(@_)"/>
    <numFmt numFmtId="193" formatCode="&quot;€&quot;\ #,##0.00_);[Red]\(&quot;€&quot;\ #,##0.00\)"/>
  </numFmts>
  <fonts count="91">
    <font>
      <sz val="10"/>
      <name val="Arial"/>
    </font>
    <font>
      <sz val="10"/>
      <name val="Arial"/>
      <family val="2"/>
    </font>
    <font>
      <sz val="10"/>
      <name val="Univers (WN)"/>
    </font>
    <font>
      <sz val="12"/>
      <color indexed="24"/>
      <name val="Arial"/>
      <family val="2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0"/>
      <name val="Univers (W1)"/>
    </font>
    <font>
      <sz val="12"/>
      <name val="Times New Roman"/>
      <family val="1"/>
    </font>
    <font>
      <sz val="9"/>
      <name val="Arial Narrow"/>
      <family val="2"/>
    </font>
    <font>
      <sz val="24"/>
      <name val="Arial Narrow"/>
      <family val="2"/>
    </font>
    <font>
      <sz val="18"/>
      <name val="Arial Narrow"/>
      <family val="2"/>
    </font>
    <font>
      <sz val="8.5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8.5"/>
      <name val="Arial Narrow"/>
      <family val="2"/>
    </font>
    <font>
      <b/>
      <i/>
      <sz val="8.5"/>
      <name val="Arial Narrow"/>
      <family val="2"/>
    </font>
    <font>
      <b/>
      <sz val="10"/>
      <color indexed="9"/>
      <name val="Arial Narrow"/>
      <family val="2"/>
    </font>
    <font>
      <b/>
      <sz val="12"/>
      <name val="Times New Roman"/>
      <family val="1"/>
    </font>
    <font>
      <sz val="24"/>
      <name val="Times New Roman"/>
      <family val="1"/>
    </font>
    <font>
      <b/>
      <sz val="11"/>
      <name val="Times New Roman"/>
      <family val="1"/>
    </font>
    <font>
      <b/>
      <sz val="9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i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3"/>
      <color indexed="8"/>
      <name val="Times New Roman"/>
      <family val="1"/>
    </font>
    <font>
      <sz val="24"/>
      <color indexed="8"/>
      <name val="Times New Roman"/>
      <family val="1"/>
    </font>
    <font>
      <b/>
      <sz val="10"/>
      <color indexed="17"/>
      <name val="Arial Narrow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indexed="22"/>
      <name val="Arial"/>
      <family val="2"/>
    </font>
    <font>
      <sz val="8"/>
      <name val="Univers (WN)"/>
    </font>
    <font>
      <sz val="22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color indexed="9"/>
      <name val="Arial Narrow"/>
      <family val="2"/>
    </font>
    <font>
      <sz val="7"/>
      <name val="Arial Narrow"/>
      <family val="2"/>
    </font>
    <font>
      <sz val="9"/>
      <color indexed="9"/>
      <name val="Arial Narrow"/>
      <family val="2"/>
    </font>
    <font>
      <sz val="10"/>
      <color indexed="9"/>
      <name val="Arial"/>
      <family val="2"/>
    </font>
    <font>
      <sz val="1"/>
      <color indexed="8"/>
      <name val="Courier"/>
      <family val="3"/>
    </font>
    <font>
      <sz val="12"/>
      <color indexed="8"/>
      <name val="Arial"/>
      <family val="2"/>
    </font>
    <font>
      <sz val="8"/>
      <name val="Arial"/>
      <family val="2"/>
    </font>
    <font>
      <b/>
      <sz val="10"/>
      <color indexed="8"/>
      <name val="Arial Narrow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i/>
      <sz val="1"/>
      <color indexed="8"/>
      <name val="Courier"/>
      <family val="3"/>
    </font>
    <font>
      <u/>
      <sz val="8.5"/>
      <name val="Arial Narrow"/>
      <family val="2"/>
    </font>
    <font>
      <b/>
      <u/>
      <sz val="8.5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7.5"/>
      <color indexed="12"/>
      <name val="Univers (WN)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.5"/>
      <color theme="0" tint="-0.14999847407452621"/>
      <name val="Arial Narrow"/>
      <family val="2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7">
    <xf numFmtId="0" fontId="0" fillId="0" borderId="0"/>
    <xf numFmtId="0" fontId="48" fillId="2" borderId="0" applyNumberFormat="0" applyBorder="0" applyAlignment="0" applyProtection="0"/>
    <xf numFmtId="0" fontId="67" fillId="23" borderId="0" applyNumberFormat="0" applyBorder="0" applyAlignment="0" applyProtection="0"/>
    <xf numFmtId="0" fontId="48" fillId="3" borderId="0" applyNumberFormat="0" applyBorder="0" applyAlignment="0" applyProtection="0"/>
    <xf numFmtId="0" fontId="67" fillId="24" borderId="0" applyNumberFormat="0" applyBorder="0" applyAlignment="0" applyProtection="0"/>
    <xf numFmtId="0" fontId="48" fillId="4" borderId="0" applyNumberFormat="0" applyBorder="0" applyAlignment="0" applyProtection="0"/>
    <xf numFmtId="0" fontId="67" fillId="25" borderId="0" applyNumberFormat="0" applyBorder="0" applyAlignment="0" applyProtection="0"/>
    <xf numFmtId="0" fontId="48" fillId="5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48" fillId="6" borderId="0" applyNumberFormat="0" applyBorder="0" applyAlignment="0" applyProtection="0"/>
    <xf numFmtId="0" fontId="67" fillId="28" borderId="0" applyNumberFormat="0" applyBorder="0" applyAlignment="0" applyProtection="0"/>
    <xf numFmtId="0" fontId="48" fillId="7" borderId="0" applyNumberFormat="0" applyBorder="0" applyAlignment="0" applyProtection="0"/>
    <xf numFmtId="0" fontId="67" fillId="29" borderId="0" applyNumberFormat="0" applyBorder="0" applyAlignment="0" applyProtection="0"/>
    <xf numFmtId="0" fontId="67" fillId="30" borderId="0" applyNumberFormat="0" applyBorder="0" applyAlignment="0" applyProtection="0"/>
    <xf numFmtId="0" fontId="48" fillId="9" borderId="0" applyNumberFormat="0" applyBorder="0" applyAlignment="0" applyProtection="0"/>
    <xf numFmtId="0" fontId="67" fillId="31" borderId="0" applyNumberFormat="0" applyBorder="0" applyAlignment="0" applyProtection="0"/>
    <xf numFmtId="0" fontId="48" fillId="5" borderId="0" applyNumberFormat="0" applyBorder="0" applyAlignment="0" applyProtection="0"/>
    <xf numFmtId="0" fontId="67" fillId="32" borderId="0" applyNumberFormat="0" applyBorder="0" applyAlignment="0" applyProtection="0"/>
    <xf numFmtId="0" fontId="48" fillId="7" borderId="0" applyNumberFormat="0" applyBorder="0" applyAlignment="0" applyProtection="0"/>
    <xf numFmtId="0" fontId="67" fillId="33" borderId="0" applyNumberFormat="0" applyBorder="0" applyAlignment="0" applyProtection="0"/>
    <xf numFmtId="0" fontId="48" fillId="10" borderId="0" applyNumberFormat="0" applyBorder="0" applyAlignment="0" applyProtection="0"/>
    <xf numFmtId="0" fontId="67" fillId="34" borderId="0" applyNumberFormat="0" applyBorder="0" applyAlignment="0" applyProtection="0"/>
    <xf numFmtId="0" fontId="53" fillId="11" borderId="0" applyNumberFormat="0" applyBorder="0" applyAlignment="0" applyProtection="0"/>
    <xf numFmtId="0" fontId="68" fillId="35" borderId="0" applyNumberFormat="0" applyBorder="0" applyAlignment="0" applyProtection="0"/>
    <xf numFmtId="0" fontId="53" fillId="8" borderId="0" applyNumberFormat="0" applyBorder="0" applyAlignment="0" applyProtection="0"/>
    <xf numFmtId="0" fontId="68" fillId="36" borderId="0" applyNumberFormat="0" applyBorder="0" applyAlignment="0" applyProtection="0"/>
    <xf numFmtId="0" fontId="53" fillId="9" borderId="0" applyNumberFormat="0" applyBorder="0" applyAlignment="0" applyProtection="0"/>
    <xf numFmtId="0" fontId="68" fillId="37" borderId="0" applyNumberFormat="0" applyBorder="0" applyAlignment="0" applyProtection="0"/>
    <xf numFmtId="0" fontId="53" fillId="12" borderId="0" applyNumberFormat="0" applyBorder="0" applyAlignment="0" applyProtection="0"/>
    <xf numFmtId="0" fontId="68" fillId="38" borderId="0" applyNumberFormat="0" applyBorder="0" applyAlignment="0" applyProtection="0"/>
    <xf numFmtId="0" fontId="53" fillId="13" borderId="0" applyNumberFormat="0" applyBorder="0" applyAlignment="0" applyProtection="0"/>
    <xf numFmtId="0" fontId="68" fillId="39" borderId="0" applyNumberFormat="0" applyBorder="0" applyAlignment="0" applyProtection="0"/>
    <xf numFmtId="0" fontId="53" fillId="14" borderId="0" applyNumberFormat="0" applyBorder="0" applyAlignment="0" applyProtection="0"/>
    <xf numFmtId="0" fontId="68" fillId="40" borderId="0" applyNumberFormat="0" applyBorder="0" applyAlignment="0" applyProtection="0"/>
    <xf numFmtId="0" fontId="54" fillId="4" borderId="0" applyNumberFormat="0" applyBorder="0" applyAlignment="0" applyProtection="0"/>
    <xf numFmtId="0" fontId="69" fillId="4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15" borderId="1" applyNumberFormat="0" applyAlignment="0" applyProtection="0"/>
    <xf numFmtId="0" fontId="70" fillId="42" borderId="20" applyNumberFormat="0" applyAlignment="0" applyProtection="0"/>
    <xf numFmtId="0" fontId="49" fillId="0" borderId="0"/>
    <xf numFmtId="0" fontId="71" fillId="43" borderId="21" applyNumberFormat="0" applyAlignment="0" applyProtection="0"/>
    <xf numFmtId="0" fontId="56" fillId="0" borderId="2" applyNumberFormat="0" applyFill="0" applyAlignment="0" applyProtection="0"/>
    <xf numFmtId="0" fontId="72" fillId="0" borderId="22" applyNumberFormat="0" applyFill="0" applyAlignment="0" applyProtection="0"/>
    <xf numFmtId="4" fontId="44" fillId="0" borderId="0">
      <protection locked="0"/>
    </xf>
    <xf numFmtId="183" fontId="44" fillId="0" borderId="0">
      <protection locked="0"/>
    </xf>
    <xf numFmtId="0" fontId="44" fillId="0" borderId="0">
      <protection locked="0"/>
    </xf>
    <xf numFmtId="0" fontId="49" fillId="0" borderId="3"/>
    <xf numFmtId="0" fontId="5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16" borderId="0" applyNumberFormat="0" applyBorder="0" applyAlignment="0" applyProtection="0"/>
    <xf numFmtId="0" fontId="68" fillId="44" borderId="0" applyNumberFormat="0" applyBorder="0" applyAlignment="0" applyProtection="0"/>
    <xf numFmtId="0" fontId="53" fillId="17" borderId="0" applyNumberFormat="0" applyBorder="0" applyAlignment="0" applyProtection="0"/>
    <xf numFmtId="0" fontId="68" fillId="45" borderId="0" applyNumberFormat="0" applyBorder="0" applyAlignment="0" applyProtection="0"/>
    <xf numFmtId="0" fontId="53" fillId="18" borderId="0" applyNumberFormat="0" applyBorder="0" applyAlignment="0" applyProtection="0"/>
    <xf numFmtId="0" fontId="68" fillId="46" borderId="0" applyNumberFormat="0" applyBorder="0" applyAlignment="0" applyProtection="0"/>
    <xf numFmtId="0" fontId="53" fillId="12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53" fillId="19" borderId="0" applyNumberFormat="0" applyBorder="0" applyAlignment="0" applyProtection="0"/>
    <xf numFmtId="0" fontId="68" fillId="49" borderId="0" applyNumberFormat="0" applyBorder="0" applyAlignment="0" applyProtection="0"/>
    <xf numFmtId="0" fontId="58" fillId="6" borderId="1" applyNumberFormat="0" applyAlignment="0" applyProtection="0"/>
    <xf numFmtId="0" fontId="74" fillId="50" borderId="20" applyNumberFormat="0" applyAlignment="0" applyProtection="0"/>
    <xf numFmtId="17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4" fillId="0" borderId="0">
      <protection locked="0"/>
    </xf>
    <xf numFmtId="0" fontId="45" fillId="0" borderId="0" applyNumberFormat="0" applyFont="0" applyFill="0" applyBorder="0" applyAlignment="0" applyProtection="0"/>
    <xf numFmtId="0" fontId="44" fillId="0" borderId="0">
      <protection locked="0"/>
    </xf>
    <xf numFmtId="0" fontId="45" fillId="0" borderId="0" applyNumberFormat="0" applyFont="0" applyFill="0" applyBorder="0" applyAlignment="0" applyProtection="0"/>
    <xf numFmtId="0" fontId="50" fillId="0" borderId="0">
      <protection locked="0"/>
    </xf>
    <xf numFmtId="0" fontId="45" fillId="0" borderId="0" applyNumberFormat="0" applyFont="0" applyFill="0" applyBorder="0" applyAlignment="0" applyProtection="0"/>
    <xf numFmtId="0" fontId="44" fillId="0" borderId="0">
      <protection locked="0"/>
    </xf>
    <xf numFmtId="0" fontId="45" fillId="0" borderId="0" applyNumberFormat="0" applyFont="0" applyFill="0" applyBorder="0" applyAlignment="0" applyProtection="0"/>
    <xf numFmtId="0" fontId="44" fillId="0" borderId="0">
      <protection locked="0"/>
    </xf>
    <xf numFmtId="0" fontId="45" fillId="0" borderId="0" applyNumberFormat="0" applyFont="0" applyFill="0" applyBorder="0" applyAlignment="0" applyProtection="0"/>
    <xf numFmtId="0" fontId="44" fillId="0" borderId="0">
      <protection locked="0"/>
    </xf>
    <xf numFmtId="0" fontId="45" fillId="0" borderId="0" applyNumberFormat="0" applyFont="0" applyFill="0" applyBorder="0" applyAlignment="0" applyProtection="0"/>
    <xf numFmtId="0" fontId="50" fillId="0" borderId="0">
      <protection locked="0"/>
    </xf>
    <xf numFmtId="0" fontId="3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15" fontId="4" fillId="0" borderId="5" applyFill="0" applyBorder="0" applyProtection="0">
      <alignment horizontal="center" wrapText="1" shrinkToFit="1"/>
    </xf>
    <xf numFmtId="2" fontId="3" fillId="0" borderId="0" applyFill="0" applyBorder="0" applyAlignment="0" applyProtection="0"/>
    <xf numFmtId="2" fontId="36" fillId="0" borderId="0" applyFont="0" applyFill="0" applyBorder="0" applyAlignment="0" applyProtection="0"/>
    <xf numFmtId="2" fontId="36" fillId="0" borderId="0" applyFont="0" applyFill="0" applyBorder="0" applyAlignment="0" applyProtection="0"/>
    <xf numFmtId="2" fontId="3" fillId="0" borderId="0" applyFill="0" applyBorder="0" applyAlignment="0" applyProtection="0"/>
    <xf numFmtId="1" fontId="1" fillId="0" borderId="0" applyFont="0" applyFill="0" applyBorder="0" applyAlignment="0" applyProtection="0">
      <protection locked="0"/>
    </xf>
    <xf numFmtId="1" fontId="4" fillId="0" borderId="0" applyFont="0" applyFill="0" applyBorder="0" applyAlignment="0" applyProtection="0">
      <protection locked="0"/>
    </xf>
    <xf numFmtId="1" fontId="4" fillId="0" borderId="0" applyFont="0" applyFill="0" applyBorder="0" applyAlignment="0" applyProtection="0">
      <protection locked="0"/>
    </xf>
    <xf numFmtId="1" fontId="4" fillId="0" borderId="0" applyFont="0" applyFill="0" applyBorder="0" applyAlignment="0" applyProtection="0">
      <protection locked="0"/>
    </xf>
    <xf numFmtId="1" fontId="4" fillId="0" borderId="0" applyFont="0" applyFill="0" applyBorder="0" applyAlignment="0" applyProtection="0">
      <protection locked="0"/>
    </xf>
    <xf numFmtId="189" fontId="44" fillId="0" borderId="0">
      <protection locked="0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9" fillId="3" borderId="0" applyNumberFormat="0" applyBorder="0" applyAlignment="0" applyProtection="0"/>
    <xf numFmtId="0" fontId="75" fillId="51" borderId="0" applyNumberFormat="0" applyBorder="0" applyAlignment="0" applyProtection="0"/>
    <xf numFmtId="168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36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ill="0" applyBorder="0" applyAlignment="0" applyProtection="0"/>
    <xf numFmtId="43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0" fontId="36" fillId="0" borderId="0" applyFont="0" applyFill="0" applyBorder="0" applyAlignment="0" applyProtection="0"/>
    <xf numFmtId="0" fontId="60" fillId="20" borderId="0" applyNumberFormat="0" applyBorder="0" applyAlignment="0" applyProtection="0"/>
    <xf numFmtId="0" fontId="76" fillId="52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3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8" fillId="0" borderId="0"/>
    <xf numFmtId="0" fontId="48" fillId="0" borderId="0"/>
    <xf numFmtId="0" fontId="36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4" fillId="0" borderId="0"/>
    <xf numFmtId="0" fontId="9" fillId="0" borderId="0"/>
    <xf numFmtId="0" fontId="49" fillId="0" borderId="0"/>
    <xf numFmtId="0" fontId="2" fillId="0" borderId="0"/>
    <xf numFmtId="0" fontId="4" fillId="21" borderId="6" applyNumberFormat="0" applyFont="0" applyAlignment="0" applyProtection="0"/>
    <xf numFmtId="0" fontId="67" fillId="53" borderId="23" applyNumberFormat="0" applyFont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84" fontId="44" fillId="0" borderId="0">
      <protection locked="0"/>
    </xf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36" fillId="0" borderId="0" applyFont="0" applyFill="0" applyBorder="0" applyAlignment="0" applyProtection="0"/>
    <xf numFmtId="0" fontId="61" fillId="15" borderId="7" applyNumberFormat="0" applyAlignment="0" applyProtection="0"/>
    <xf numFmtId="0" fontId="77" fillId="42" borderId="24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81" fillId="0" borderId="25" applyNumberFormat="0" applyFill="0" applyAlignment="0" applyProtection="0"/>
    <xf numFmtId="0" fontId="64" fillId="0" borderId="8" applyNumberFormat="0" applyFill="0" applyAlignment="0" applyProtection="0"/>
    <xf numFmtId="0" fontId="82" fillId="0" borderId="26" applyNumberFormat="0" applyFill="0" applyAlignment="0" applyProtection="0"/>
    <xf numFmtId="0" fontId="57" fillId="0" borderId="9" applyNumberFormat="0" applyFill="0" applyAlignment="0" applyProtection="0"/>
    <xf numFmtId="0" fontId="73" fillId="0" borderId="27" applyNumberFormat="0" applyFill="0" applyAlignment="0" applyProtection="0"/>
    <xf numFmtId="0" fontId="6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66" fillId="0" borderId="11" applyNumberFormat="0" applyFill="0" applyAlignment="0" applyProtection="0"/>
    <xf numFmtId="0" fontId="83" fillId="0" borderId="28" applyNumberFormat="0" applyFill="0" applyAlignment="0" applyProtection="0"/>
    <xf numFmtId="0" fontId="36" fillId="0" borderId="12" applyNumberFormat="0" applyFont="0" applyFill="0" applyAlignment="0" applyProtection="0"/>
    <xf numFmtId="0" fontId="3" fillId="0" borderId="10" applyNumberFormat="0" applyFill="0" applyAlignment="0" applyProtection="0"/>
    <xf numFmtId="0" fontId="36" fillId="0" borderId="12" applyNumberFormat="0" applyFont="0" applyFill="0" applyAlignment="0" applyProtection="0"/>
    <xf numFmtId="0" fontId="3" fillId="0" borderId="10" applyNumberFormat="0" applyFill="0" applyAlignment="0" applyProtection="0"/>
    <xf numFmtId="0" fontId="36" fillId="0" borderId="12" applyNumberFormat="0" applyFont="0" applyFill="0" applyAlignment="0" applyProtection="0"/>
    <xf numFmtId="0" fontId="3" fillId="0" borderId="10" applyNumberFormat="0" applyFill="0" applyAlignment="0" applyProtection="0"/>
    <xf numFmtId="0" fontId="36" fillId="0" borderId="12" applyNumberFormat="0" applyFont="0" applyFill="0" applyAlignment="0" applyProtection="0"/>
    <xf numFmtId="0" fontId="3" fillId="0" borderId="10" applyNumberFormat="0" applyFill="0" applyAlignment="0" applyProtection="0"/>
    <xf numFmtId="0" fontId="3" fillId="0" borderId="10" applyNumberFormat="0" applyFill="0" applyAlignment="0" applyProtection="0"/>
    <xf numFmtId="0" fontId="3" fillId="0" borderId="10" applyNumberFormat="0" applyFill="0" applyAlignment="0" applyProtection="0"/>
    <xf numFmtId="0" fontId="3" fillId="0" borderId="10" applyNumberFormat="0" applyFill="0" applyAlignment="0" applyProtection="0"/>
    <xf numFmtId="0" fontId="3" fillId="0" borderId="10" applyNumberFormat="0" applyFill="0" applyAlignment="0" applyProtection="0"/>
    <xf numFmtId="0" fontId="3" fillId="0" borderId="10" applyNumberFormat="0" applyFill="0" applyAlignment="0" applyProtection="0"/>
  </cellStyleXfs>
  <cellXfs count="209">
    <xf numFmtId="0" fontId="0" fillId="0" borderId="0" xfId="0"/>
    <xf numFmtId="0" fontId="11" fillId="0" borderId="0" xfId="308" quotePrefix="1" applyFont="1" applyFill="1"/>
    <xf numFmtId="0" fontId="11" fillId="0" borderId="0" xfId="308" applyFont="1" applyFill="1"/>
    <xf numFmtId="0" fontId="12" fillId="0" borderId="0" xfId="308" applyFont="1" applyFill="1"/>
    <xf numFmtId="0" fontId="13" fillId="0" borderId="0" xfId="308" applyFont="1" applyFill="1"/>
    <xf numFmtId="0" fontId="14" fillId="0" borderId="0" xfId="308" applyFont="1" applyFill="1"/>
    <xf numFmtId="0" fontId="14" fillId="0" borderId="0" xfId="308" applyFont="1" applyFill="1" applyBorder="1"/>
    <xf numFmtId="0" fontId="14" fillId="0" borderId="0" xfId="308" applyFont="1" applyFill="1" applyAlignment="1">
      <alignment vertical="center"/>
    </xf>
    <xf numFmtId="0" fontId="14" fillId="0" borderId="13" xfId="308" applyFont="1" applyFill="1" applyBorder="1" applyAlignment="1">
      <alignment vertical="center"/>
    </xf>
    <xf numFmtId="0" fontId="14" fillId="0" borderId="0" xfId="308" applyFont="1" applyFill="1" applyBorder="1" applyAlignment="1">
      <alignment vertical="center"/>
    </xf>
    <xf numFmtId="0" fontId="15" fillId="0" borderId="0" xfId="308" applyFont="1" applyFill="1" applyBorder="1" applyAlignment="1">
      <alignment vertical="center"/>
    </xf>
    <xf numFmtId="0" fontId="16" fillId="0" borderId="0" xfId="308" applyFont="1" applyFill="1" applyBorder="1" applyAlignment="1">
      <alignment vertical="center"/>
    </xf>
    <xf numFmtId="0" fontId="17" fillId="0" borderId="0" xfId="308" applyFont="1" applyFill="1" applyBorder="1" applyAlignment="1">
      <alignment vertical="center"/>
    </xf>
    <xf numFmtId="0" fontId="18" fillId="0" borderId="0" xfId="308" applyFont="1" applyFill="1" applyBorder="1" applyAlignment="1">
      <alignment vertical="center"/>
    </xf>
    <xf numFmtId="0" fontId="17" fillId="0" borderId="14" xfId="308" applyFont="1" applyFill="1" applyBorder="1" applyAlignment="1">
      <alignment vertical="center"/>
    </xf>
    <xf numFmtId="0" fontId="19" fillId="0" borderId="0" xfId="308" applyFont="1" applyFill="1" applyBorder="1" applyAlignment="1">
      <alignment vertical="center"/>
    </xf>
    <xf numFmtId="0" fontId="17" fillId="0" borderId="15" xfId="308" applyFont="1" applyFill="1" applyBorder="1" applyAlignment="1">
      <alignment horizontal="right" vertical="center"/>
    </xf>
    <xf numFmtId="49" fontId="14" fillId="0" borderId="0" xfId="308" applyNumberFormat="1" applyFont="1" applyFill="1" applyBorder="1" applyAlignment="1">
      <alignment vertical="center"/>
    </xf>
    <xf numFmtId="0" fontId="14" fillId="0" borderId="13" xfId="308" applyFont="1" applyFill="1" applyBorder="1"/>
    <xf numFmtId="0" fontId="17" fillId="0" borderId="16" xfId="308" applyFont="1" applyFill="1" applyBorder="1" applyAlignment="1">
      <alignment horizontal="right" vertical="center"/>
    </xf>
    <xf numFmtId="49" fontId="14" fillId="0" borderId="13" xfId="308" applyNumberFormat="1" applyFont="1" applyFill="1" applyBorder="1" applyAlignment="1">
      <alignment vertical="center"/>
    </xf>
    <xf numFmtId="0" fontId="14" fillId="0" borderId="17" xfId="308" applyFont="1" applyFill="1" applyBorder="1"/>
    <xf numFmtId="0" fontId="14" fillId="0" borderId="0" xfId="310" applyFont="1" applyFill="1" applyBorder="1"/>
    <xf numFmtId="0" fontId="11" fillId="0" borderId="0" xfId="309" applyFont="1" applyFill="1"/>
    <xf numFmtId="0" fontId="14" fillId="0" borderId="0" xfId="309" applyFont="1" applyFill="1"/>
    <xf numFmtId="0" fontId="14" fillId="0" borderId="0" xfId="309" applyFont="1" applyFill="1" applyBorder="1"/>
    <xf numFmtId="0" fontId="31" fillId="0" borderId="0" xfId="306" applyFont="1" applyFill="1" applyAlignment="1" applyProtection="1">
      <alignment horizontal="centerContinuous" vertical="center"/>
    </xf>
    <xf numFmtId="0" fontId="11" fillId="0" borderId="0" xfId="306" applyFont="1" applyFill="1" applyAlignment="1">
      <alignment horizontal="centerContinuous" vertical="center"/>
    </xf>
    <xf numFmtId="0" fontId="11" fillId="0" borderId="0" xfId="306" applyFont="1" applyFill="1" applyAlignment="1">
      <alignment vertical="center"/>
    </xf>
    <xf numFmtId="0" fontId="11" fillId="0" borderId="0" xfId="306" applyFont="1" applyFill="1" applyBorder="1" applyAlignment="1">
      <alignment vertical="center"/>
    </xf>
    <xf numFmtId="0" fontId="32" fillId="0" borderId="0" xfId="306" applyFont="1" applyFill="1" applyAlignment="1" applyProtection="1">
      <alignment horizontal="centerContinuous" vertical="center"/>
    </xf>
    <xf numFmtId="0" fontId="11" fillId="0" borderId="0" xfId="315" applyFont="1" applyFill="1" applyBorder="1" applyAlignment="1">
      <alignment horizontal="centerContinuous" vertical="center"/>
    </xf>
    <xf numFmtId="0" fontId="11" fillId="0" borderId="13" xfId="315" applyFont="1" applyFill="1" applyBorder="1" applyAlignment="1">
      <alignment vertical="center"/>
    </xf>
    <xf numFmtId="0" fontId="23" fillId="0" borderId="13" xfId="315" quotePrefix="1" applyFont="1" applyFill="1" applyBorder="1" applyAlignment="1">
      <alignment horizontal="left" vertical="center"/>
    </xf>
    <xf numFmtId="0" fontId="11" fillId="0" borderId="0" xfId="306" applyFont="1" applyFill="1" applyAlignment="1">
      <alignment horizontal="right" vertical="center"/>
    </xf>
    <xf numFmtId="0" fontId="23" fillId="0" borderId="0" xfId="315" applyFont="1" applyFill="1" applyBorder="1" applyAlignment="1">
      <alignment vertical="center"/>
    </xf>
    <xf numFmtId="0" fontId="11" fillId="0" borderId="0" xfId="315" applyFont="1" applyFill="1" applyBorder="1" applyAlignment="1">
      <alignment vertical="center"/>
    </xf>
    <xf numFmtId="3" fontId="24" fillId="0" borderId="0" xfId="315" applyNumberFormat="1" applyFont="1" applyFill="1" applyBorder="1" applyAlignment="1">
      <alignment vertical="center"/>
    </xf>
    <xf numFmtId="3" fontId="25" fillId="0" borderId="0" xfId="315" applyNumberFormat="1" applyFont="1" applyFill="1" applyBorder="1" applyAlignment="1">
      <alignment vertical="center"/>
    </xf>
    <xf numFmtId="0" fontId="17" fillId="0" borderId="0" xfId="315" applyFont="1" applyFill="1" applyBorder="1" applyAlignment="1">
      <alignment vertical="center"/>
    </xf>
    <xf numFmtId="0" fontId="14" fillId="0" borderId="0" xfId="315" applyFont="1" applyFill="1" applyBorder="1" applyAlignment="1">
      <alignment vertical="center"/>
    </xf>
    <xf numFmtId="3" fontId="17" fillId="0" borderId="0" xfId="315" applyNumberFormat="1" applyFont="1" applyFill="1" applyBorder="1" applyAlignment="1">
      <alignment vertical="center"/>
    </xf>
    <xf numFmtId="0" fontId="14" fillId="0" borderId="0" xfId="315" quotePrefix="1" applyFont="1" applyFill="1" applyBorder="1" applyAlignment="1">
      <alignment horizontal="left" vertical="center"/>
    </xf>
    <xf numFmtId="171" fontId="14" fillId="0" borderId="0" xfId="306" applyNumberFormat="1" applyFont="1" applyFill="1" applyBorder="1" applyAlignment="1">
      <alignment horizontal="right" vertical="center"/>
    </xf>
    <xf numFmtId="0" fontId="27" fillId="0" borderId="18" xfId="315" applyFont="1" applyFill="1" applyBorder="1" applyAlignment="1">
      <alignment vertical="center"/>
    </xf>
    <xf numFmtId="0" fontId="14" fillId="0" borderId="18" xfId="315" applyFont="1" applyFill="1" applyBorder="1" applyAlignment="1">
      <alignment vertical="center"/>
    </xf>
    <xf numFmtId="171" fontId="14" fillId="0" borderId="18" xfId="306" applyNumberFormat="1" applyFont="1" applyFill="1" applyBorder="1" applyAlignment="1">
      <alignment horizontal="right" vertical="center"/>
    </xf>
    <xf numFmtId="0" fontId="14" fillId="0" borderId="0" xfId="315" applyFont="1" applyFill="1" applyBorder="1" applyAlignment="1">
      <alignment horizontal="left" vertical="center"/>
    </xf>
    <xf numFmtId="171" fontId="24" fillId="0" borderId="13" xfId="306" applyNumberFormat="1" applyFont="1" applyFill="1" applyBorder="1" applyAlignment="1">
      <alignment horizontal="right" vertical="center"/>
    </xf>
    <xf numFmtId="171" fontId="24" fillId="0" borderId="13" xfId="306" applyNumberFormat="1" applyFont="1" applyFill="1" applyBorder="1" applyAlignment="1">
      <alignment horizontal="right"/>
    </xf>
    <xf numFmtId="171" fontId="24" fillId="0" borderId="0" xfId="306" applyNumberFormat="1" applyFont="1" applyFill="1" applyBorder="1" applyAlignment="1">
      <alignment horizontal="right" vertical="center"/>
    </xf>
    <xf numFmtId="171" fontId="24" fillId="0" borderId="0" xfId="306" applyNumberFormat="1" applyFont="1" applyFill="1" applyBorder="1" applyAlignment="1">
      <alignment horizontal="right"/>
    </xf>
    <xf numFmtId="0" fontId="24" fillId="0" borderId="0" xfId="306" applyFont="1" applyFill="1" applyBorder="1" applyAlignment="1">
      <alignment vertical="center"/>
    </xf>
    <xf numFmtId="0" fontId="11" fillId="0" borderId="0" xfId="309" applyFont="1" applyFill="1" applyAlignment="1">
      <alignment horizontal="centerContinuous" vertical="center"/>
    </xf>
    <xf numFmtId="0" fontId="21" fillId="0" borderId="0" xfId="0" applyFont="1" applyAlignment="1">
      <alignment horizontal="centerContinuous" vertical="center" wrapText="1"/>
    </xf>
    <xf numFmtId="0" fontId="33" fillId="0" borderId="13" xfId="310" applyFont="1" applyFill="1" applyBorder="1"/>
    <xf numFmtId="0" fontId="23" fillId="0" borderId="0" xfId="309" applyFont="1" applyFill="1" applyBorder="1" applyAlignment="1">
      <alignment horizontal="center" vertical="center"/>
    </xf>
    <xf numFmtId="0" fontId="17" fillId="0" borderId="14" xfId="309" applyFont="1" applyFill="1" applyBorder="1" applyAlignment="1">
      <alignment horizontal="center" vertical="center"/>
    </xf>
    <xf numFmtId="0" fontId="29" fillId="0" borderId="0" xfId="309" applyFont="1" applyFill="1" applyBorder="1" applyAlignment="1">
      <alignment vertical="center"/>
    </xf>
    <xf numFmtId="0" fontId="14" fillId="0" borderId="0" xfId="309" applyFont="1" applyFill="1" applyBorder="1" applyAlignment="1">
      <alignment vertical="center"/>
    </xf>
    <xf numFmtId="0" fontId="14" fillId="0" borderId="0" xfId="309" applyFont="1" applyFill="1" applyBorder="1" applyAlignment="1">
      <alignment horizontal="left" vertical="center"/>
    </xf>
    <xf numFmtId="0" fontId="14" fillId="0" borderId="18" xfId="309" applyFont="1" applyFill="1" applyBorder="1" applyAlignment="1">
      <alignment horizontal="left" vertical="center"/>
    </xf>
    <xf numFmtId="0" fontId="14" fillId="0" borderId="13" xfId="309" applyFont="1" applyFill="1" applyBorder="1"/>
    <xf numFmtId="0" fontId="23" fillId="0" borderId="17" xfId="309" applyFont="1" applyFill="1" applyBorder="1" applyAlignment="1">
      <alignment horizontal="center" vertical="center"/>
    </xf>
    <xf numFmtId="0" fontId="17" fillId="0" borderId="0" xfId="309" applyFont="1" applyFill="1" applyBorder="1" applyAlignment="1">
      <alignment vertical="center"/>
    </xf>
    <xf numFmtId="0" fontId="17" fillId="0" borderId="18" xfId="309" applyFont="1" applyFill="1" applyBorder="1" applyAlignment="1">
      <alignment vertical="center"/>
    </xf>
    <xf numFmtId="0" fontId="14" fillId="0" borderId="18" xfId="309" applyFont="1" applyFill="1" applyBorder="1" applyAlignment="1">
      <alignment vertical="center"/>
    </xf>
    <xf numFmtId="0" fontId="17" fillId="0" borderId="13" xfId="309" quotePrefix="1" applyFont="1" applyFill="1" applyBorder="1" applyAlignment="1">
      <alignment horizontal="left" vertical="center"/>
    </xf>
    <xf numFmtId="0" fontId="14" fillId="0" borderId="13" xfId="309" applyFont="1" applyFill="1" applyBorder="1" applyAlignment="1">
      <alignment vertical="center"/>
    </xf>
    <xf numFmtId="178" fontId="11" fillId="0" borderId="0" xfId="307" applyNumberFormat="1" applyFont="1" applyFill="1"/>
    <xf numFmtId="178" fontId="11" fillId="0" borderId="13" xfId="307" applyNumberFormat="1" applyFont="1" applyFill="1" applyBorder="1" applyAlignment="1">
      <alignment horizontal="centerContinuous" vertical="center"/>
    </xf>
    <xf numFmtId="178" fontId="11" fillId="0" borderId="13" xfId="307" applyNumberFormat="1" applyFont="1" applyFill="1" applyBorder="1" applyAlignment="1">
      <alignment vertical="center"/>
    </xf>
    <xf numFmtId="178" fontId="26" fillId="0" borderId="0" xfId="307" applyNumberFormat="1" applyFont="1" applyFill="1" applyBorder="1"/>
    <xf numFmtId="178" fontId="2" fillId="0" borderId="0" xfId="307" applyNumberFormat="1" applyFill="1" applyBorder="1"/>
    <xf numFmtId="178" fontId="40" fillId="0" borderId="0" xfId="307" applyNumberFormat="1" applyFont="1" applyFill="1" applyBorder="1" applyAlignment="1">
      <alignment horizontal="centerContinuous" vertical="center"/>
    </xf>
    <xf numFmtId="178" fontId="25" fillId="0" borderId="0" xfId="307" applyNumberFormat="1" applyFont="1" applyFill="1" applyBorder="1" applyAlignment="1">
      <alignment vertical="center"/>
    </xf>
    <xf numFmtId="178" fontId="11" fillId="0" borderId="0" xfId="307" applyNumberFormat="1" applyFont="1" applyFill="1" applyBorder="1" applyAlignment="1">
      <alignment vertical="center"/>
    </xf>
    <xf numFmtId="178" fontId="24" fillId="0" borderId="0" xfId="307" applyNumberFormat="1" applyFont="1" applyFill="1" applyBorder="1" applyAlignment="1">
      <alignment vertical="center"/>
    </xf>
    <xf numFmtId="169" fontId="24" fillId="0" borderId="0" xfId="307" applyNumberFormat="1" applyFont="1" applyFill="1" applyBorder="1" applyAlignment="1">
      <alignment horizontal="right" vertical="center"/>
    </xf>
    <xf numFmtId="178" fontId="24" fillId="0" borderId="0" xfId="307" applyNumberFormat="1" applyFont="1" applyFill="1" applyBorder="1" applyAlignment="1" applyProtection="1">
      <alignment vertical="center"/>
      <protection locked="0"/>
    </xf>
    <xf numFmtId="178" fontId="11" fillId="0" borderId="0" xfId="307" quotePrefix="1" applyNumberFormat="1" applyFont="1" applyFill="1" applyBorder="1" applyAlignment="1">
      <alignment horizontal="left" vertical="center"/>
    </xf>
    <xf numFmtId="178" fontId="24" fillId="0" borderId="0" xfId="307" quotePrefix="1" applyNumberFormat="1" applyFont="1" applyFill="1" applyBorder="1" applyAlignment="1">
      <alignment horizontal="left" vertical="center"/>
    </xf>
    <xf numFmtId="178" fontId="23" fillId="0" borderId="0" xfId="307" applyNumberFormat="1" applyFont="1" applyFill="1" applyBorder="1" applyAlignment="1">
      <alignment vertical="center"/>
    </xf>
    <xf numFmtId="178" fontId="24" fillId="0" borderId="0" xfId="307" applyNumberFormat="1" applyFont="1" applyFill="1" applyBorder="1" applyAlignment="1">
      <alignment horizontal="left" vertical="center"/>
    </xf>
    <xf numFmtId="178" fontId="41" fillId="0" borderId="0" xfId="307" applyNumberFormat="1" applyFont="1" applyFill="1" applyBorder="1" applyAlignment="1">
      <alignment vertical="center"/>
    </xf>
    <xf numFmtId="178" fontId="26" fillId="0" borderId="14" xfId="307" applyNumberFormat="1" applyFont="1" applyFill="1" applyBorder="1" applyAlignment="1">
      <alignment horizontal="left" vertical="center"/>
    </xf>
    <xf numFmtId="0" fontId="2" fillId="0" borderId="14" xfId="307" applyBorder="1" applyAlignment="1">
      <alignment horizontal="left"/>
    </xf>
    <xf numFmtId="178" fontId="11" fillId="0" borderId="14" xfId="307" applyNumberFormat="1" applyFont="1" applyFill="1" applyBorder="1" applyAlignment="1">
      <alignment vertical="center"/>
    </xf>
    <xf numFmtId="178" fontId="27" fillId="0" borderId="0" xfId="307" applyNumberFormat="1" applyFont="1" applyFill="1" applyBorder="1" applyAlignment="1">
      <alignment horizontal="center" vertical="center" wrapText="1"/>
    </xf>
    <xf numFmtId="178" fontId="11" fillId="0" borderId="0" xfId="307" applyNumberFormat="1" applyFont="1" applyFill="1" applyAlignment="1">
      <alignment vertical="center"/>
    </xf>
    <xf numFmtId="178" fontId="26" fillId="0" borderId="0" xfId="307" applyNumberFormat="1" applyFont="1" applyFill="1" applyBorder="1" applyAlignment="1">
      <alignment horizontal="centerContinuous" vertical="center"/>
    </xf>
    <xf numFmtId="178" fontId="2" fillId="0" borderId="0" xfId="307" applyNumberFormat="1" applyFill="1" applyBorder="1" applyAlignment="1">
      <alignment horizontal="centerContinuous"/>
    </xf>
    <xf numFmtId="178" fontId="39" fillId="0" borderId="0" xfId="311" applyNumberFormat="1" applyFont="1" applyFill="1" applyAlignment="1" applyProtection="1">
      <alignment horizontal="centerContinuous" vertical="center"/>
    </xf>
    <xf numFmtId="178" fontId="11" fillId="0" borderId="0" xfId="307" applyNumberFormat="1" applyFont="1" applyFill="1" applyAlignment="1">
      <alignment horizontal="centerContinuous" vertical="center"/>
    </xf>
    <xf numFmtId="178" fontId="11" fillId="0" borderId="0" xfId="307" applyNumberFormat="1" applyFont="1" applyFill="1" applyAlignment="1">
      <alignment horizontal="centerContinuous"/>
    </xf>
    <xf numFmtId="178" fontId="24" fillId="0" borderId="0" xfId="307" applyNumberFormat="1" applyFont="1" applyFill="1" applyAlignment="1">
      <alignment vertical="center"/>
    </xf>
    <xf numFmtId="178" fontId="11" fillId="0" borderId="0" xfId="307" applyNumberFormat="1" applyFont="1" applyFill="1" applyBorder="1" applyAlignment="1">
      <alignment horizontal="centerContinuous" vertical="center"/>
    </xf>
    <xf numFmtId="178" fontId="11" fillId="0" borderId="17" xfId="307" applyNumberFormat="1" applyFont="1" applyFill="1" applyBorder="1" applyAlignment="1">
      <alignment horizontal="centerContinuous" vertical="center"/>
    </xf>
    <xf numFmtId="178" fontId="11" fillId="0" borderId="17" xfId="307" applyNumberFormat="1" applyFont="1" applyFill="1" applyBorder="1" applyAlignment="1">
      <alignment vertical="center"/>
    </xf>
    <xf numFmtId="178" fontId="26" fillId="0" borderId="14" xfId="307" applyNumberFormat="1" applyFont="1" applyFill="1" applyBorder="1" applyAlignment="1">
      <alignment horizontal="centerContinuous" vertical="center"/>
    </xf>
    <xf numFmtId="178" fontId="2" fillId="0" borderId="14" xfId="307" applyNumberFormat="1" applyFill="1" applyBorder="1" applyAlignment="1">
      <alignment horizontal="centerContinuous"/>
    </xf>
    <xf numFmtId="0" fontId="4" fillId="0" borderId="0" xfId="312"/>
    <xf numFmtId="178" fontId="23" fillId="0" borderId="0" xfId="307" applyNumberFormat="1" applyFont="1" applyFill="1" applyAlignment="1">
      <alignment horizontal="centerContinuous" vertical="center"/>
    </xf>
    <xf numFmtId="178" fontId="28" fillId="0" borderId="0" xfId="307" applyNumberFormat="1" applyFont="1" applyFill="1" applyAlignment="1">
      <alignment horizontal="centerContinuous" vertical="center"/>
    </xf>
    <xf numFmtId="178" fontId="39" fillId="0" borderId="0" xfId="307" applyNumberFormat="1" applyFont="1" applyFill="1" applyAlignment="1" applyProtection="1">
      <alignment horizontal="centerContinuous" vertical="center"/>
    </xf>
    <xf numFmtId="178" fontId="23" fillId="0" borderId="0" xfId="307" applyNumberFormat="1" applyFont="1" applyFill="1" applyBorder="1" applyAlignment="1">
      <alignment horizontal="centerContinuous" vertical="center"/>
    </xf>
    <xf numFmtId="178" fontId="42" fillId="0" borderId="0" xfId="307" applyNumberFormat="1" applyFont="1" applyFill="1" applyBorder="1" applyAlignment="1">
      <alignment vertical="center"/>
    </xf>
    <xf numFmtId="178" fontId="24" fillId="0" borderId="0" xfId="307" applyNumberFormat="1" applyFont="1" applyFill="1" applyBorder="1" applyAlignment="1">
      <alignment horizontal="right" vertical="center"/>
    </xf>
    <xf numFmtId="178" fontId="42" fillId="0" borderId="0" xfId="307" quotePrefix="1" applyNumberFormat="1" applyFont="1" applyFill="1" applyBorder="1" applyAlignment="1">
      <alignment horizontal="left" vertical="center"/>
    </xf>
    <xf numFmtId="178" fontId="25" fillId="0" borderId="0" xfId="307" applyNumberFormat="1" applyFont="1" applyFill="1" applyBorder="1" applyAlignment="1">
      <alignment horizontal="right" vertical="center"/>
    </xf>
    <xf numFmtId="178" fontId="4" fillId="0" borderId="0" xfId="312" applyNumberFormat="1"/>
    <xf numFmtId="0" fontId="43" fillId="0" borderId="0" xfId="312" applyFont="1"/>
    <xf numFmtId="0" fontId="4" fillId="0" borderId="0" xfId="312" applyAlignment="1">
      <alignment horizontal="center"/>
    </xf>
    <xf numFmtId="178" fontId="28" fillId="0" borderId="0" xfId="312" applyNumberFormat="1" applyFont="1" applyFill="1" applyBorder="1" applyAlignment="1">
      <alignment horizontal="centerContinuous" vertical="center"/>
    </xf>
    <xf numFmtId="181" fontId="28" fillId="0" borderId="0" xfId="312" applyNumberFormat="1" applyFont="1" applyFill="1" applyBorder="1" applyAlignment="1">
      <alignment horizontal="centerContinuous" vertical="center"/>
    </xf>
    <xf numFmtId="178" fontId="23" fillId="0" borderId="19" xfId="312" applyNumberFormat="1" applyFont="1" applyFill="1" applyBorder="1" applyAlignment="1">
      <alignment vertical="center"/>
    </xf>
    <xf numFmtId="178" fontId="23" fillId="0" borderId="0" xfId="312" applyNumberFormat="1" applyFont="1" applyFill="1" applyBorder="1" applyAlignment="1">
      <alignment vertical="center"/>
    </xf>
    <xf numFmtId="178" fontId="40" fillId="0" borderId="0" xfId="312" applyNumberFormat="1" applyFont="1" applyFill="1" applyBorder="1" applyAlignment="1">
      <alignment horizontal="centerContinuous" vertical="center"/>
    </xf>
    <xf numFmtId="178" fontId="11" fillId="0" borderId="0" xfId="312" applyNumberFormat="1" applyFont="1" applyFill="1" applyBorder="1" applyAlignment="1">
      <alignment vertical="center"/>
    </xf>
    <xf numFmtId="178" fontId="24" fillId="0" borderId="0" xfId="312" applyNumberFormat="1" applyFont="1" applyFill="1" applyBorder="1" applyAlignment="1">
      <alignment vertical="center"/>
    </xf>
    <xf numFmtId="178" fontId="25" fillId="0" borderId="0" xfId="312" applyNumberFormat="1" applyFont="1" applyFill="1" applyBorder="1" applyAlignment="1">
      <alignment vertical="center"/>
    </xf>
    <xf numFmtId="178" fontId="11" fillId="0" borderId="0" xfId="312" applyNumberFormat="1" applyFont="1" applyFill="1" applyAlignment="1">
      <alignment vertical="center"/>
    </xf>
    <xf numFmtId="178" fontId="23" fillId="0" borderId="0" xfId="312" applyNumberFormat="1" applyFont="1" applyFill="1" applyBorder="1" applyAlignment="1">
      <alignment horizontal="left" vertical="center"/>
    </xf>
    <xf numFmtId="178" fontId="23" fillId="0" borderId="0" xfId="312" applyNumberFormat="1" applyFont="1" applyFill="1" applyAlignment="1">
      <alignment vertical="center"/>
    </xf>
    <xf numFmtId="178" fontId="23" fillId="0" borderId="18" xfId="312" applyNumberFormat="1" applyFont="1" applyFill="1" applyBorder="1" applyAlignment="1">
      <alignment vertical="center"/>
    </xf>
    <xf numFmtId="178" fontId="25" fillId="0" borderId="18" xfId="312" applyNumberFormat="1" applyFont="1" applyFill="1" applyBorder="1" applyAlignment="1">
      <alignment vertical="center"/>
    </xf>
    <xf numFmtId="178" fontId="24" fillId="0" borderId="0" xfId="312" quotePrefix="1" applyNumberFormat="1" applyFont="1" applyFill="1" applyBorder="1" applyAlignment="1">
      <alignment horizontal="left" vertical="center"/>
    </xf>
    <xf numFmtId="178" fontId="11" fillId="0" borderId="13" xfId="312" applyNumberFormat="1" applyFont="1" applyFill="1" applyBorder="1" applyAlignment="1">
      <alignment vertical="center"/>
    </xf>
    <xf numFmtId="178" fontId="23" fillId="0" borderId="13" xfId="312" applyNumberFormat="1" applyFont="1" applyFill="1" applyBorder="1" applyAlignment="1">
      <alignment vertical="center"/>
    </xf>
    <xf numFmtId="0" fontId="4" fillId="0" borderId="0" xfId="312" applyAlignment="1">
      <alignment horizontal="left"/>
    </xf>
    <xf numFmtId="0" fontId="4" fillId="0" borderId="0" xfId="312" applyAlignment="1">
      <alignment horizontal="centerContinuous"/>
    </xf>
    <xf numFmtId="0" fontId="21" fillId="0" borderId="0" xfId="312" applyFont="1" applyAlignment="1">
      <alignment horizontal="centerContinuous"/>
    </xf>
    <xf numFmtId="169" fontId="24" fillId="0" borderId="14" xfId="307" applyNumberFormat="1" applyFont="1" applyFill="1" applyBorder="1" applyAlignment="1">
      <alignment horizontal="right" vertical="center"/>
    </xf>
    <xf numFmtId="178" fontId="32" fillId="0" borderId="0" xfId="311" applyNumberFormat="1" applyFont="1" applyFill="1" applyAlignment="1" applyProtection="1">
      <alignment horizontal="centerContinuous" vertical="center"/>
    </xf>
    <xf numFmtId="0" fontId="4" fillId="0" borderId="0" xfId="312" applyBorder="1"/>
    <xf numFmtId="171" fontId="0" fillId="0" borderId="0" xfId="0" applyNumberFormat="1"/>
    <xf numFmtId="2" fontId="11" fillId="0" borderId="0" xfId="307" applyNumberFormat="1" applyFont="1" applyFill="1" applyAlignment="1">
      <alignment horizontal="center" vertical="center"/>
    </xf>
    <xf numFmtId="171" fontId="11" fillId="0" borderId="0" xfId="306" applyNumberFormat="1" applyFont="1" applyFill="1" applyAlignment="1">
      <alignment vertical="center"/>
    </xf>
    <xf numFmtId="0" fontId="4" fillId="22" borderId="0" xfId="312" applyFill="1"/>
    <xf numFmtId="169" fontId="25" fillId="0" borderId="0" xfId="307" applyNumberFormat="1" applyFont="1" applyFill="1" applyBorder="1" applyAlignment="1">
      <alignment horizontal="right" vertical="center"/>
    </xf>
    <xf numFmtId="2" fontId="25" fillId="0" borderId="0" xfId="312" applyNumberFormat="1" applyFont="1" applyFill="1" applyBorder="1" applyAlignment="1">
      <alignment vertical="center"/>
    </xf>
    <xf numFmtId="0" fontId="30" fillId="0" borderId="0" xfId="312" applyFont="1"/>
    <xf numFmtId="178" fontId="40" fillId="0" borderId="0" xfId="307" applyNumberFormat="1" applyFont="1" applyFill="1" applyBorder="1" applyAlignment="1">
      <alignment vertical="center"/>
    </xf>
    <xf numFmtId="0" fontId="24" fillId="0" borderId="0" xfId="315" applyFont="1" applyFill="1" applyBorder="1" applyAlignment="1">
      <alignment vertical="center"/>
    </xf>
    <xf numFmtId="1" fontId="29" fillId="0" borderId="19" xfId="307" applyNumberFormat="1" applyFont="1" applyFill="1" applyBorder="1" applyAlignment="1">
      <alignment horizontal="centerContinuous" vertical="center"/>
    </xf>
    <xf numFmtId="178" fontId="29" fillId="0" borderId="19" xfId="307" applyNumberFormat="1" applyFont="1" applyFill="1" applyBorder="1" applyAlignment="1">
      <alignment horizontal="centerContinuous" vertical="center"/>
    </xf>
    <xf numFmtId="178" fontId="30" fillId="0" borderId="19" xfId="307" applyNumberFormat="1" applyFont="1" applyFill="1" applyBorder="1" applyAlignment="1">
      <alignment horizontal="centerContinuous" vertical="center"/>
    </xf>
    <xf numFmtId="179" fontId="47" fillId="0" borderId="14" xfId="307" applyNumberFormat="1" applyFont="1" applyFill="1" applyBorder="1" applyAlignment="1" applyProtection="1">
      <alignment horizontal="centerContinuous" vertical="center"/>
    </xf>
    <xf numFmtId="1" fontId="29" fillId="0" borderId="19" xfId="307" applyNumberFormat="1" applyFont="1" applyFill="1" applyBorder="1" applyAlignment="1">
      <alignment horizontal="center" vertical="center"/>
    </xf>
    <xf numFmtId="172" fontId="14" fillId="0" borderId="0" xfId="309" applyNumberFormat="1" applyFont="1" applyFill="1" applyBorder="1" applyAlignment="1">
      <alignment horizontal="right" vertical="center"/>
    </xf>
    <xf numFmtId="172" fontId="14" fillId="0" borderId="18" xfId="309" applyNumberFormat="1" applyFont="1" applyFill="1" applyBorder="1" applyAlignment="1">
      <alignment horizontal="right" vertical="center"/>
    </xf>
    <xf numFmtId="172" fontId="14" fillId="0" borderId="0" xfId="309" applyNumberFormat="1" applyFont="1" applyFill="1" applyBorder="1" applyAlignment="1">
      <alignment horizontal="left" vertical="center"/>
    </xf>
    <xf numFmtId="173" fontId="24" fillId="0" borderId="13" xfId="232" applyNumberFormat="1" applyFont="1" applyFill="1" applyBorder="1" applyAlignment="1">
      <alignment horizontal="right" vertical="center"/>
    </xf>
    <xf numFmtId="0" fontId="24" fillId="0" borderId="0" xfId="309" applyFont="1" applyFill="1" applyBorder="1" applyAlignment="1">
      <alignment horizontal="right" vertical="center"/>
    </xf>
    <xf numFmtId="173" fontId="24" fillId="0" borderId="18" xfId="309" applyNumberFormat="1" applyFont="1" applyFill="1" applyBorder="1" applyAlignment="1">
      <alignment horizontal="right" vertical="center"/>
    </xf>
    <xf numFmtId="190" fontId="24" fillId="0" borderId="0" xfId="309" applyNumberFormat="1" applyFont="1" applyFill="1" applyBorder="1" applyAlignment="1">
      <alignment horizontal="right" vertical="center"/>
    </xf>
    <xf numFmtId="3" fontId="17" fillId="0" borderId="0" xfId="309" applyNumberFormat="1" applyFont="1" applyFill="1" applyBorder="1" applyAlignment="1">
      <alignment horizontal="right" vertical="center"/>
    </xf>
    <xf numFmtId="0" fontId="25" fillId="0" borderId="0" xfId="309" applyFont="1" applyFill="1" applyBorder="1" applyAlignment="1">
      <alignment horizontal="right" vertical="center"/>
    </xf>
    <xf numFmtId="0" fontId="51" fillId="0" borderId="0" xfId="309" applyFont="1" applyFill="1" applyBorder="1" applyAlignment="1">
      <alignment vertical="center"/>
    </xf>
    <xf numFmtId="0" fontId="51" fillId="0" borderId="0" xfId="309" applyFont="1" applyFill="1" applyBorder="1" applyAlignment="1">
      <alignment horizontal="left" vertical="center"/>
    </xf>
    <xf numFmtId="0" fontId="29" fillId="0" borderId="0" xfId="309" applyFont="1" applyFill="1" applyBorder="1" applyAlignment="1">
      <alignment horizontal="center" vertical="center"/>
    </xf>
    <xf numFmtId="0" fontId="17" fillId="0" borderId="0" xfId="309" quotePrefix="1" applyFont="1" applyFill="1" applyBorder="1" applyAlignment="1">
      <alignment horizontal="center" vertical="center"/>
    </xf>
    <xf numFmtId="0" fontId="17" fillId="0" borderId="18" xfId="309" quotePrefix="1" applyFont="1" applyFill="1" applyBorder="1" applyAlignment="1">
      <alignment horizontal="center" vertical="center"/>
    </xf>
    <xf numFmtId="0" fontId="22" fillId="0" borderId="13" xfId="309" quotePrefix="1" applyFont="1" applyFill="1" applyBorder="1" applyAlignment="1">
      <alignment horizontal="center" vertical="center"/>
    </xf>
    <xf numFmtId="179" fontId="47" fillId="0" borderId="0" xfId="307" applyNumberFormat="1" applyFont="1" applyFill="1" applyBorder="1" applyAlignment="1" applyProtection="1">
      <alignment horizontal="center" vertical="center"/>
    </xf>
    <xf numFmtId="0" fontId="52" fillId="0" borderId="0" xfId="309" applyFont="1" applyFill="1" applyBorder="1"/>
    <xf numFmtId="0" fontId="14" fillId="0" borderId="18" xfId="309" quotePrefix="1" applyFont="1" applyFill="1" applyBorder="1" applyAlignment="1">
      <alignment horizontal="left" vertical="center"/>
    </xf>
    <xf numFmtId="0" fontId="0" fillId="0" borderId="0" xfId="0" applyBorder="1"/>
    <xf numFmtId="2" fontId="11" fillId="0" borderId="0" xfId="306" applyNumberFormat="1" applyFont="1" applyFill="1" applyBorder="1" applyAlignment="1">
      <alignment vertical="center"/>
    </xf>
    <xf numFmtId="2" fontId="0" fillId="0" borderId="0" xfId="0" applyNumberFormat="1"/>
    <xf numFmtId="0" fontId="0" fillId="0" borderId="0" xfId="0" applyFill="1"/>
    <xf numFmtId="164" fontId="24" fillId="0" borderId="0" xfId="309" applyNumberFormat="1" applyFont="1" applyFill="1" applyBorder="1" applyAlignment="1">
      <alignment horizontal="center" vertical="center"/>
    </xf>
    <xf numFmtId="0" fontId="26" fillId="0" borderId="0" xfId="313" applyFont="1" applyFill="1" applyBorder="1" applyAlignment="1">
      <alignment vertical="center"/>
    </xf>
    <xf numFmtId="0" fontId="27" fillId="0" borderId="18" xfId="315" applyFont="1" applyFill="1" applyBorder="1" applyAlignment="1">
      <alignment horizontal="left" vertical="center"/>
    </xf>
    <xf numFmtId="178" fontId="84" fillId="0" borderId="0" xfId="0" applyNumberFormat="1" applyFont="1" applyFill="1" applyAlignment="1">
      <alignment horizontal="left" vertical="center"/>
    </xf>
    <xf numFmtId="14" fontId="85" fillId="0" borderId="13" xfId="309" applyNumberFormat="1" applyFont="1" applyFill="1" applyBorder="1" applyAlignment="1">
      <alignment horizontal="center" vertical="center"/>
    </xf>
    <xf numFmtId="178" fontId="23" fillId="0" borderId="0" xfId="307" applyNumberFormat="1" applyFont="1" applyFill="1"/>
    <xf numFmtId="178" fontId="24" fillId="0" borderId="0" xfId="312" quotePrefix="1" applyNumberFormat="1" applyFont="1" applyFill="1" applyBorder="1" applyAlignment="1">
      <alignment vertical="center"/>
    </xf>
    <xf numFmtId="178" fontId="25" fillId="0" borderId="0" xfId="312" quotePrefix="1" applyNumberFormat="1" applyFont="1" applyFill="1" applyBorder="1" applyAlignment="1">
      <alignment vertical="center"/>
    </xf>
    <xf numFmtId="178" fontId="25" fillId="0" borderId="18" xfId="312" quotePrefix="1" applyNumberFormat="1" applyFont="1" applyFill="1" applyBorder="1" applyAlignment="1">
      <alignment vertical="center"/>
    </xf>
    <xf numFmtId="185" fontId="24" fillId="0" borderId="0" xfId="314" applyNumberFormat="1" applyFont="1" applyFill="1" applyBorder="1" applyAlignment="1">
      <alignment vertical="center"/>
    </xf>
    <xf numFmtId="173" fontId="24" fillId="0" borderId="0" xfId="309" applyNumberFormat="1" applyFont="1" applyFill="1" applyBorder="1" applyAlignment="1">
      <alignment horizontal="right" vertical="center"/>
    </xf>
    <xf numFmtId="0" fontId="86" fillId="0" borderId="0" xfId="309" applyFont="1" applyFill="1" applyBorder="1" applyAlignment="1">
      <alignment vertical="center"/>
    </xf>
    <xf numFmtId="0" fontId="4" fillId="0" borderId="0" xfId="312" applyFill="1" applyAlignment="1">
      <alignment horizontal="centerContinuous"/>
    </xf>
    <xf numFmtId="0" fontId="4" fillId="0" borderId="0" xfId="312" applyFill="1" applyBorder="1"/>
    <xf numFmtId="0" fontId="4" fillId="0" borderId="0" xfId="312" applyFill="1"/>
    <xf numFmtId="0" fontId="30" fillId="0" borderId="0" xfId="312" applyFont="1" applyFill="1"/>
    <xf numFmtId="182" fontId="4" fillId="0" borderId="0" xfId="312" applyNumberFormat="1" applyFill="1"/>
    <xf numFmtId="178" fontId="4" fillId="0" borderId="0" xfId="312" applyNumberFormat="1" applyFill="1"/>
    <xf numFmtId="0" fontId="0" fillId="0" borderId="0" xfId="0" applyFill="1" applyBorder="1"/>
    <xf numFmtId="192" fontId="0" fillId="0" borderId="0" xfId="131" applyNumberFormat="1" applyFont="1" applyBorder="1"/>
    <xf numFmtId="0" fontId="14" fillId="0" borderId="17" xfId="309" applyFont="1" applyFill="1" applyBorder="1" applyAlignment="1">
      <alignment vertical="center"/>
    </xf>
    <xf numFmtId="170" fontId="20" fillId="0" borderId="0" xfId="232" quotePrefix="1" applyNumberFormat="1" applyFont="1" applyFill="1" applyAlignment="1">
      <alignment vertical="center"/>
    </xf>
    <xf numFmtId="178" fontId="87" fillId="0" borderId="0" xfId="307" applyNumberFormat="1" applyFont="1" applyFill="1" applyBorder="1" applyAlignment="1">
      <alignment horizontal="centerContinuous" vertical="center"/>
    </xf>
    <xf numFmtId="178" fontId="88" fillId="0" borderId="0" xfId="307" applyNumberFormat="1" applyFont="1" applyFill="1" applyBorder="1" applyAlignment="1">
      <alignment horizontal="centerContinuous" vertical="center"/>
    </xf>
    <xf numFmtId="190" fontId="24" fillId="0" borderId="0" xfId="309" applyNumberFormat="1" applyFont="1" applyFill="1" applyBorder="1" applyAlignment="1">
      <alignment horizontal="center" vertical="center"/>
    </xf>
    <xf numFmtId="179" fontId="89" fillId="0" borderId="14" xfId="307" applyNumberFormat="1" applyFont="1" applyFill="1" applyBorder="1" applyAlignment="1" applyProtection="1">
      <alignment horizontal="centerContinuous" vertical="center"/>
    </xf>
    <xf numFmtId="0" fontId="14" fillId="0" borderId="14" xfId="308" applyFont="1" applyFill="1" applyBorder="1" applyAlignment="1">
      <alignment vertical="center"/>
    </xf>
    <xf numFmtId="0" fontId="90" fillId="0" borderId="0" xfId="308" applyFont="1" applyFill="1" applyBorder="1" applyAlignment="1">
      <alignment vertical="center"/>
    </xf>
    <xf numFmtId="178" fontId="38" fillId="0" borderId="0" xfId="307" applyNumberFormat="1" applyFont="1" applyFill="1" applyAlignment="1" applyProtection="1">
      <alignment horizontal="center" vertical="center"/>
    </xf>
    <xf numFmtId="178" fontId="39" fillId="0" borderId="0" xfId="307" applyNumberFormat="1" applyFont="1" applyFill="1" applyAlignment="1" applyProtection="1">
      <alignment horizontal="center" vertical="center"/>
    </xf>
    <xf numFmtId="178" fontId="23" fillId="0" borderId="0" xfId="312" applyNumberFormat="1" applyFont="1" applyFill="1" applyBorder="1" applyAlignment="1">
      <alignment vertical="center" wrapText="1"/>
    </xf>
    <xf numFmtId="0" fontId="4" fillId="0" borderId="0" xfId="312" applyAlignment="1">
      <alignment vertical="center" wrapText="1"/>
    </xf>
    <xf numFmtId="0" fontId="4" fillId="0" borderId="0" xfId="312" applyFill="1" applyAlignment="1">
      <alignment vertical="center" wrapText="1"/>
    </xf>
    <xf numFmtId="178" fontId="32" fillId="0" borderId="0" xfId="311" applyNumberFormat="1" applyFont="1" applyFill="1" applyAlignment="1" applyProtection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17" xfId="315" applyFont="1" applyFill="1" applyBorder="1" applyAlignment="1">
      <alignment horizontal="center" vertical="center"/>
    </xf>
    <xf numFmtId="0" fontId="11" fillId="0" borderId="17" xfId="306" applyFont="1" applyFill="1" applyBorder="1" applyAlignment="1">
      <alignment horizontal="center" vertical="center"/>
    </xf>
    <xf numFmtId="0" fontId="11" fillId="0" borderId="14" xfId="306" applyFont="1" applyFill="1" applyBorder="1" applyAlignment="1">
      <alignment horizontal="center" vertical="center"/>
    </xf>
  </cellXfs>
  <cellStyles count="377">
    <cellStyle name="20% - Énfasis1 2" xfId="1"/>
    <cellStyle name="20% - Énfasis1 3" xfId="2"/>
    <cellStyle name="20% - Énfasis2 2" xfId="3"/>
    <cellStyle name="20% - Énfasis2 3" xfId="4"/>
    <cellStyle name="20% - Énfasis3 2" xfId="5"/>
    <cellStyle name="20% - Énfasis3 3" xfId="6"/>
    <cellStyle name="20% - Énfasis4 2" xfId="7"/>
    <cellStyle name="20% - Énfasis4 3" xfId="8"/>
    <cellStyle name="20% - Énfasis5 2" xfId="9"/>
    <cellStyle name="20% - Énfasis6 2" xfId="10"/>
    <cellStyle name="20% - Énfasis6 3" xfId="11"/>
    <cellStyle name="40% - Énfasis1 2" xfId="12"/>
    <cellStyle name="40% - Énfasis1 3" xfId="13"/>
    <cellStyle name="40% - Énfasis2 2" xfId="14"/>
    <cellStyle name="40% - Énfasis3 2" xfId="15"/>
    <cellStyle name="40% - Énfasis3 3" xfId="16"/>
    <cellStyle name="40% - Énfasis4 2" xfId="17"/>
    <cellStyle name="40% - Énfasis4 3" xfId="18"/>
    <cellStyle name="40% - Énfasis5 2" xfId="19"/>
    <cellStyle name="40% - Énfasis5 3" xfId="20"/>
    <cellStyle name="40% - Énfasis6 2" xfId="21"/>
    <cellStyle name="40% - Énfasis6 3" xfId="22"/>
    <cellStyle name="60% - Énfasis1 2" xfId="23"/>
    <cellStyle name="60% - Énfasis1 3" xfId="24"/>
    <cellStyle name="60% - Énfasis2 2" xfId="25"/>
    <cellStyle name="60% - Énfasis2 3" xfId="26"/>
    <cellStyle name="60% - Énfasis3 2" xfId="27"/>
    <cellStyle name="60% - Énfasis3 3" xfId="28"/>
    <cellStyle name="60% - Énfasis4 2" xfId="29"/>
    <cellStyle name="60% - Énfasis4 3" xfId="30"/>
    <cellStyle name="60% - Énfasis5 2" xfId="31"/>
    <cellStyle name="60% - Énfasis5 3" xfId="32"/>
    <cellStyle name="60% - Énfasis6 2" xfId="33"/>
    <cellStyle name="60% - Énfasis6 3" xfId="34"/>
    <cellStyle name="Buena 2" xfId="35"/>
    <cellStyle name="Buena 3" xfId="36"/>
    <cellStyle name="Cabecera 1" xfId="37"/>
    <cellStyle name="Cabecera 1 2" xfId="38"/>
    <cellStyle name="Cabecera 1 2 2" xfId="39"/>
    <cellStyle name="Cabecera 1 3" xfId="40"/>
    <cellStyle name="Cabecera 1 3 2" xfId="41"/>
    <cellStyle name="Cabecera 1_Bol_122007" xfId="42"/>
    <cellStyle name="Cabecera 2" xfId="43"/>
    <cellStyle name="Cabecera 2 2" xfId="44"/>
    <cellStyle name="Cabecera 2 2 2" xfId="45"/>
    <cellStyle name="Cabecera 2 3" xfId="46"/>
    <cellStyle name="Cabecera 2 3 2" xfId="47"/>
    <cellStyle name="Cabecera 2_Bol_122007" xfId="48"/>
    <cellStyle name="Cálculo 2" xfId="49"/>
    <cellStyle name="Cálculo 3" xfId="50"/>
    <cellStyle name="Cambiar to&amp;do" xfId="51"/>
    <cellStyle name="Celda de comprobación 2" xfId="52"/>
    <cellStyle name="Celda vinculada 2" xfId="53"/>
    <cellStyle name="Celda vinculada 3" xfId="54"/>
    <cellStyle name="Comma" xfId="55"/>
    <cellStyle name="Currency" xfId="56"/>
    <cellStyle name="Date" xfId="57"/>
    <cellStyle name="Diseño" xfId="58"/>
    <cellStyle name="Encabezado 4 2" xfId="59"/>
    <cellStyle name="Encabezado 4 3" xfId="60"/>
    <cellStyle name="Énfasis1 2" xfId="61"/>
    <cellStyle name="Énfasis1 3" xfId="62"/>
    <cellStyle name="Énfasis2 2" xfId="63"/>
    <cellStyle name="Énfasis2 3" xfId="64"/>
    <cellStyle name="Énfasis3 2" xfId="65"/>
    <cellStyle name="Énfasis3 3" xfId="66"/>
    <cellStyle name="Énfasis4 2" xfId="67"/>
    <cellStyle name="Énfasis4 3" xfId="68"/>
    <cellStyle name="Énfasis5 2" xfId="69"/>
    <cellStyle name="Énfasis6 2" xfId="70"/>
    <cellStyle name="Énfasis6 3" xfId="71"/>
    <cellStyle name="Entrada 2" xfId="72"/>
    <cellStyle name="Entrada 3" xfId="73"/>
    <cellStyle name="Euro" xfId="74"/>
    <cellStyle name="Euro 2" xfId="75"/>
    <cellStyle name="Euro 3" xfId="76"/>
    <cellStyle name="Euro 4" xfId="77"/>
    <cellStyle name="Euro 5" xfId="78"/>
    <cellStyle name="Euro 6" xfId="79"/>
    <cellStyle name="Euro 7" xfId="80"/>
    <cellStyle name="Euro 8" xfId="81"/>
    <cellStyle name="Euro 9" xfId="82"/>
    <cellStyle name="Euro_Compendio 2008 V" xfId="83"/>
    <cellStyle name="F2" xfId="84"/>
    <cellStyle name="F2 2" xfId="85"/>
    <cellStyle name="F3" xfId="86"/>
    <cellStyle name="F3 2" xfId="87"/>
    <cellStyle name="F4" xfId="88"/>
    <cellStyle name="F4 2" xfId="89"/>
    <cellStyle name="F5" xfId="90"/>
    <cellStyle name="F5 2" xfId="91"/>
    <cellStyle name="F6" xfId="92"/>
    <cellStyle name="F6 2" xfId="93"/>
    <cellStyle name="F7" xfId="94"/>
    <cellStyle name="F7 2" xfId="95"/>
    <cellStyle name="F8" xfId="96"/>
    <cellStyle name="F8 2" xfId="97"/>
    <cellStyle name="Fecha" xfId="98"/>
    <cellStyle name="Fecha 2" xfId="99"/>
    <cellStyle name="Fecha 3" xfId="100"/>
    <cellStyle name="Fecha_Bol_122007" xfId="101"/>
    <cellStyle name="Fechas" xfId="102"/>
    <cellStyle name="Fechas 10" xfId="103"/>
    <cellStyle name="Fechas 2" xfId="104"/>
    <cellStyle name="Fechas 3" xfId="105"/>
    <cellStyle name="Fechas 4" xfId="106"/>
    <cellStyle name="Fechas 5" xfId="107"/>
    <cellStyle name="Fechas 6" xfId="108"/>
    <cellStyle name="Fechas 7" xfId="109"/>
    <cellStyle name="Fechas 8" xfId="110"/>
    <cellStyle name="Fechas 9" xfId="111"/>
    <cellStyle name="Fechas_Aportes Voluntarios - Julio 2010" xfId="112"/>
    <cellStyle name="Fijo" xfId="113"/>
    <cellStyle name="Fijo 2" xfId="114"/>
    <cellStyle name="Fijo 3" xfId="115"/>
    <cellStyle name="Fijo_Bol_122007" xfId="116"/>
    <cellStyle name="Fixed" xfId="117"/>
    <cellStyle name="Fixed 2" xfId="118"/>
    <cellStyle name="Fixed 2 2" xfId="119"/>
    <cellStyle name="Fixed 3" xfId="120"/>
    <cellStyle name="Fixed 4" xfId="121"/>
    <cellStyle name="Fixed_CA-Infraes" xfId="122"/>
    <cellStyle name="HEADING1" xfId="123"/>
    <cellStyle name="HEADING2" xfId="124"/>
    <cellStyle name="Hipervínculo 2" xfId="125"/>
    <cellStyle name="Hipervínculo 3" xfId="126"/>
    <cellStyle name="Hipervínculo 4" xfId="127"/>
    <cellStyle name="Hipervínculo 5" xfId="128"/>
    <cellStyle name="Incorrecto 2" xfId="129"/>
    <cellStyle name="Incorrecto 3" xfId="130"/>
    <cellStyle name="Millares" xfId="131" builtinId="3"/>
    <cellStyle name="Millares [0] 2" xfId="132"/>
    <cellStyle name="Millares [0] 3" xfId="133"/>
    <cellStyle name="Millares [0] 4" xfId="134"/>
    <cellStyle name="Millares [0] 5" xfId="135"/>
    <cellStyle name="Millares [0] 6" xfId="136"/>
    <cellStyle name="Millares [0] 7" xfId="137"/>
    <cellStyle name="Millares [0] 8" xfId="138"/>
    <cellStyle name="Millares 10" xfId="139"/>
    <cellStyle name="Millares 11" xfId="140"/>
    <cellStyle name="Millares 12" xfId="141"/>
    <cellStyle name="Millares 12 2" xfId="142"/>
    <cellStyle name="Millares 13" xfId="143"/>
    <cellStyle name="Millares 13 2" xfId="144"/>
    <cellStyle name="Millares 14" xfId="145"/>
    <cellStyle name="Millares 14 2" xfId="146"/>
    <cellStyle name="Millares 15" xfId="147"/>
    <cellStyle name="Millares 15 2" xfId="148"/>
    <cellStyle name="Millares 16" xfId="149"/>
    <cellStyle name="Millares 17" xfId="150"/>
    <cellStyle name="Millares 18" xfId="151"/>
    <cellStyle name="Millares 19" xfId="152"/>
    <cellStyle name="Millares 2" xfId="153"/>
    <cellStyle name="Millares 2 10" xfId="154"/>
    <cellStyle name="Millares 2 11" xfId="155"/>
    <cellStyle name="Millares 2 11 2" xfId="156"/>
    <cellStyle name="Millares 2 12" xfId="157"/>
    <cellStyle name="Millares 2 2" xfId="158"/>
    <cellStyle name="Millares 2 2 2" xfId="159"/>
    <cellStyle name="Millares 2 2 2 2" xfId="160"/>
    <cellStyle name="Millares 2 2 2 3" xfId="161"/>
    <cellStyle name="Millares 2 2 3" xfId="162"/>
    <cellStyle name="Millares 2 2 4" xfId="163"/>
    <cellStyle name="Millares 2 2 4 2" xfId="164"/>
    <cellStyle name="Millares 2 2 4 2 2" xfId="165"/>
    <cellStyle name="Millares 2 2 4 3" xfId="166"/>
    <cellStyle name="Millares 2 2 4_Hoja1" xfId="167"/>
    <cellStyle name="Millares 2 2 5" xfId="168"/>
    <cellStyle name="Millares 2 2 6" xfId="169"/>
    <cellStyle name="Millares 2 2 7" xfId="170"/>
    <cellStyle name="Millares 2 2 8" xfId="171"/>
    <cellStyle name="Millares 2 2_03" xfId="172"/>
    <cellStyle name="Millares 2 3" xfId="173"/>
    <cellStyle name="Millares 2 3 2" xfId="174"/>
    <cellStyle name="Millares 2 3 2 2" xfId="175"/>
    <cellStyle name="Millares 2 3 2 2 2" xfId="176"/>
    <cellStyle name="Millares 2 3 2 3" xfId="177"/>
    <cellStyle name="Millares 2 3 2 4" xfId="178"/>
    <cellStyle name="Millares 2 3 2_Hoja1" xfId="179"/>
    <cellStyle name="Millares 2 3 3" xfId="180"/>
    <cellStyle name="Millares 2 3 3 2" xfId="181"/>
    <cellStyle name="Millares 2 3 4" xfId="182"/>
    <cellStyle name="Millares 2 3 5" xfId="183"/>
    <cellStyle name="Millares 2 3 6" xfId="184"/>
    <cellStyle name="Millares 2 3 7" xfId="185"/>
    <cellStyle name="Millares 2 3_BG Fondos" xfId="186"/>
    <cellStyle name="Millares 2 4" xfId="187"/>
    <cellStyle name="Millares 2 4 2" xfId="188"/>
    <cellStyle name="Millares 2 4 2 2" xfId="189"/>
    <cellStyle name="Millares 2 4 3" xfId="190"/>
    <cellStyle name="Millares 2 4_Hoja1" xfId="191"/>
    <cellStyle name="Millares 2 5" xfId="192"/>
    <cellStyle name="Millares 2 6" xfId="193"/>
    <cellStyle name="Millares 2 7" xfId="194"/>
    <cellStyle name="Millares 2 8" xfId="195"/>
    <cellStyle name="Millares 2 9" xfId="196"/>
    <cellStyle name="Millares 2_Bol_0411(corregido emisor inst)" xfId="197"/>
    <cellStyle name="Millares 20" xfId="198"/>
    <cellStyle name="Millares 3" xfId="199"/>
    <cellStyle name="Millares 3 2" xfId="200"/>
    <cellStyle name="Millares 3 2 2" xfId="201"/>
    <cellStyle name="Millares 3 2 2 2" xfId="202"/>
    <cellStyle name="Millares 3 2 3" xfId="203"/>
    <cellStyle name="Millares 3 2 4" xfId="204"/>
    <cellStyle name="Millares 3 2_Hoja1" xfId="205"/>
    <cellStyle name="Millares 3_Comisiones y Primas" xfId="206"/>
    <cellStyle name="Millares 4" xfId="207"/>
    <cellStyle name="Millares 4 2" xfId="208"/>
    <cellStyle name="Millares 4 2 2" xfId="209"/>
    <cellStyle name="Millares 4 2 2 2" xfId="210"/>
    <cellStyle name="Millares 4 2 3" xfId="211"/>
    <cellStyle name="Millares 4 2 4" xfId="212"/>
    <cellStyle name="Millares 4 2_Hoja1" xfId="213"/>
    <cellStyle name="Millares 5" xfId="214"/>
    <cellStyle name="Millares 5 2" xfId="215"/>
    <cellStyle name="Millares 5 2 2" xfId="216"/>
    <cellStyle name="Millares 5 2 2 2" xfId="217"/>
    <cellStyle name="Millares 5 2 3" xfId="218"/>
    <cellStyle name="Millares 5 2 4" xfId="219"/>
    <cellStyle name="Millares 5 2_Hoja1" xfId="220"/>
    <cellStyle name="Millares 5 3" xfId="221"/>
    <cellStyle name="Millares 5 3 2" xfId="222"/>
    <cellStyle name="Millares 5 4" xfId="223"/>
    <cellStyle name="Millares 5 5" xfId="224"/>
    <cellStyle name="Millares 5_Bol_0411(corregido emisor inst)" xfId="225"/>
    <cellStyle name="Millares 6" xfId="226"/>
    <cellStyle name="Millares 7" xfId="227"/>
    <cellStyle name="Millares 8" xfId="228"/>
    <cellStyle name="Millares 9" xfId="229"/>
    <cellStyle name="Millares Sangría" xfId="230"/>
    <cellStyle name="Millares Sangría 1" xfId="231"/>
    <cellStyle name="Millares_Compendio 2001 III" xfId="232"/>
    <cellStyle name="Moneda 2" xfId="233"/>
    <cellStyle name="Moneda 2 2" xfId="234"/>
    <cellStyle name="Moneda 2 2 2" xfId="235"/>
    <cellStyle name="Moneda 2 3" xfId="236"/>
    <cellStyle name="Moneda 2_Hoja1" xfId="237"/>
    <cellStyle name="Moneda 3" xfId="238"/>
    <cellStyle name="Moneda 4" xfId="239"/>
    <cellStyle name="Monetario0" xfId="240"/>
    <cellStyle name="Neutral 2" xfId="241"/>
    <cellStyle name="Neutral 3" xfId="242"/>
    <cellStyle name="Normal" xfId="0" builtinId="0"/>
    <cellStyle name="Normal 10" xfId="243"/>
    <cellStyle name="Normal 11" xfId="244"/>
    <cellStyle name="Normal 12" xfId="245"/>
    <cellStyle name="Normal 13" xfId="246"/>
    <cellStyle name="Normal 14" xfId="247"/>
    <cellStyle name="Normal 15" xfId="248"/>
    <cellStyle name="Normal 15 2" xfId="249"/>
    <cellStyle name="Normal 15 3" xfId="250"/>
    <cellStyle name="Normal 16" xfId="251"/>
    <cellStyle name="Normal 17" xfId="252"/>
    <cellStyle name="Normal 17 2" xfId="253"/>
    <cellStyle name="Normal 18" xfId="254"/>
    <cellStyle name="Normal 18 2" xfId="255"/>
    <cellStyle name="Normal 18 3" xfId="256"/>
    <cellStyle name="Normal 19" xfId="257"/>
    <cellStyle name="Normal 19 2" xfId="258"/>
    <cellStyle name="Normal 2" xfId="259"/>
    <cellStyle name="Normal 2 2" xfId="260"/>
    <cellStyle name="Normal 2 2 2" xfId="261"/>
    <cellStyle name="Normal 2 2 3" xfId="262"/>
    <cellStyle name="Normal 2 2_Sol Tra Pres" xfId="263"/>
    <cellStyle name="Normal 2 3" xfId="264"/>
    <cellStyle name="Normal 2 4" xfId="265"/>
    <cellStyle name="Normal 2 4 2" xfId="266"/>
    <cellStyle name="Normal 2 4 2 2" xfId="267"/>
    <cellStyle name="Normal 2 4_Hoja1" xfId="268"/>
    <cellStyle name="Normal 2 5" xfId="269"/>
    <cellStyle name="Normal 2 6" xfId="270"/>
    <cellStyle name="Normal 2 7" xfId="271"/>
    <cellStyle name="Normal 2 8" xfId="272"/>
    <cellStyle name="Normal 2 9" xfId="273"/>
    <cellStyle name="Normal 2_Aportes Voluntarios - Julio 2010" xfId="274"/>
    <cellStyle name="Normal 20" xfId="275"/>
    <cellStyle name="Normal 20 2" xfId="276"/>
    <cellStyle name="Normal 21" xfId="277"/>
    <cellStyle name="Normal 21 2" xfId="278"/>
    <cellStyle name="Normal 22" xfId="279"/>
    <cellStyle name="Normal 22 2" xfId="280"/>
    <cellStyle name="Normal 23" xfId="281"/>
    <cellStyle name="Normal 23 2" xfId="282"/>
    <cellStyle name="Normal 24" xfId="283"/>
    <cellStyle name="Normal 24 2" xfId="284"/>
    <cellStyle name="Normal 25" xfId="285"/>
    <cellStyle name="Normal 26" xfId="286"/>
    <cellStyle name="Normal 3" xfId="287"/>
    <cellStyle name="Normal 3 2" xfId="288"/>
    <cellStyle name="Normal 3 3" xfId="289"/>
    <cellStyle name="Normal 3_Aportes Voluntarios - Julio 2010" xfId="290"/>
    <cellStyle name="Normal 4" xfId="291"/>
    <cellStyle name="Normal 4 2" xfId="292"/>
    <cellStyle name="Normal 4_Formato nuevos cuadros" xfId="293"/>
    <cellStyle name="Normal 5" xfId="294"/>
    <cellStyle name="Normal 5 2" xfId="295"/>
    <cellStyle name="Normal 6" xfId="296"/>
    <cellStyle name="Normal 6 2" xfId="297"/>
    <cellStyle name="Normal 6 2 2" xfId="298"/>
    <cellStyle name="Normal 6_Hoja1" xfId="299"/>
    <cellStyle name="Normal 7" xfId="300"/>
    <cellStyle name="Normal 7 2" xfId="301"/>
    <cellStyle name="Normal 7 2 2" xfId="302"/>
    <cellStyle name="Normal 7_Hoja1" xfId="303"/>
    <cellStyle name="Normal 8" xfId="304"/>
    <cellStyle name="Normal 9" xfId="305"/>
    <cellStyle name="Normal_Bol_032003" xfId="306"/>
    <cellStyle name="Normal_Bol_082007" xfId="307"/>
    <cellStyle name="Normal_Bol_Propuesto_Cap" xfId="308"/>
    <cellStyle name="Normal_Compendio 2001 III" xfId="309"/>
    <cellStyle name="Normal_Gasto Total AFP dic98 mar2001" xfId="310"/>
    <cellStyle name="Normal_Libro2" xfId="311"/>
    <cellStyle name="Normal_Libro4" xfId="312"/>
    <cellStyle name="Normal_M2-99" xfId="313"/>
    <cellStyle name="Normal_PAG_02" xfId="314"/>
    <cellStyle name="Normal_PAG_37_1" xfId="315"/>
    <cellStyle name="Notas 2" xfId="316"/>
    <cellStyle name="Notas 2 2" xfId="317"/>
    <cellStyle name="Original" xfId="318"/>
    <cellStyle name="Original 2" xfId="319"/>
    <cellStyle name="Original 3" xfId="320"/>
    <cellStyle name="Percent" xfId="321"/>
    <cellStyle name="Porcentaje 2" xfId="322"/>
    <cellStyle name="Porcentaje 2 2" xfId="323"/>
    <cellStyle name="Porcentaje 2 3" xfId="324"/>
    <cellStyle name="Porcentaje 3" xfId="325"/>
    <cellStyle name="Porcentaje 3 2" xfId="326"/>
    <cellStyle name="Porcentaje 4" xfId="327"/>
    <cellStyle name="Porcentaje 5" xfId="328"/>
    <cellStyle name="Porcentual 10" xfId="329"/>
    <cellStyle name="Porcentual 2" xfId="330"/>
    <cellStyle name="Porcentual 2 2" xfId="331"/>
    <cellStyle name="Porcentual 2 3" xfId="332"/>
    <cellStyle name="Porcentual 2 4" xfId="333"/>
    <cellStyle name="Porcentual 2 4 2" xfId="334"/>
    <cellStyle name="Porcentual 2 5" xfId="335"/>
    <cellStyle name="Porcentual 2 6" xfId="336"/>
    <cellStyle name="Porcentual 2 7" xfId="337"/>
    <cellStyle name="Porcentual 2 8" xfId="338"/>
    <cellStyle name="Porcentual 3" xfId="339"/>
    <cellStyle name="Porcentual 4" xfId="340"/>
    <cellStyle name="Porcentual 5" xfId="341"/>
    <cellStyle name="Porcentual 5 2" xfId="342"/>
    <cellStyle name="Porcentual 5 2 2" xfId="343"/>
    <cellStyle name="Porcentual 6" xfId="344"/>
    <cellStyle name="Porcentual 7" xfId="345"/>
    <cellStyle name="Porcentual 8" xfId="346"/>
    <cellStyle name="Porcentual 9" xfId="347"/>
    <cellStyle name="Punto0" xfId="348"/>
    <cellStyle name="Salida 2" xfId="349"/>
    <cellStyle name="Salida 3" xfId="350"/>
    <cellStyle name="Texto de advertencia 2" xfId="351"/>
    <cellStyle name="Texto explicativo 2" xfId="352"/>
    <cellStyle name="Título 1 2" xfId="353"/>
    <cellStyle name="Título 1 3" xfId="354"/>
    <cellStyle name="Título 2 2" xfId="355"/>
    <cellStyle name="Título 2 3" xfId="356"/>
    <cellStyle name="Título 3 2" xfId="357"/>
    <cellStyle name="Título 3 3" xfId="358"/>
    <cellStyle name="Título 4" xfId="359"/>
    <cellStyle name="Título 5" xfId="360"/>
    <cellStyle name="Total" xfId="361" builtinId="25" customBuiltin="1"/>
    <cellStyle name="Total 10" xfId="362"/>
    <cellStyle name="Total 10 2" xfId="363"/>
    <cellStyle name="Total 2" xfId="364"/>
    <cellStyle name="Total 2 2" xfId="365"/>
    <cellStyle name="Total 2 3" xfId="366"/>
    <cellStyle name="Total 2_01" xfId="367"/>
    <cellStyle name="Total 3" xfId="368"/>
    <cellStyle name="Total 3 2" xfId="369"/>
    <cellStyle name="Total 3 2 2" xfId="370"/>
    <cellStyle name="Total 4" xfId="371"/>
    <cellStyle name="Total 5" xfId="372"/>
    <cellStyle name="Total 6" xfId="373"/>
    <cellStyle name="Total 7" xfId="374"/>
    <cellStyle name="Total 8" xfId="375"/>
    <cellStyle name="Total 9" xfId="376"/>
  </cellStyles>
  <dxfs count="8"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36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5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WORK/BOLETMES/1999/Bol_01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%20Boris/Mensual/Propuesta%202001/Libro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artera%20por%20Clasificaci&#243;n%20de%20riesgo/Informes%20Mensuales/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Coyuntura/BD%20para%20Carpeta/Series%20Inversion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WORK\BOLETMES\1999\Bol_01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Bol_0998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epes\memoria\WINDOWS\TEMP\M3-96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Series%20Inversion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montero\boletin\WINDOWS\TEMP\BolMen_07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olMen_079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%20Semanal/2005/Bol_sem03/sem03_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06/Bol_022006/pBol_02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WORK\BOLETMES\1998\Bol_1298%20Comple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Bol_1198%20Complet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%20Mensual/2007/Bol_092007/Bol_0920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Boletin%20Mensual/2003/Bol_032003/Bol_03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%20Boris/Mensual/Bol_122000/Bol_12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25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26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%20Mensual/2004/Bol_112004/wBol_11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Coyuntura/BD%20para%20Carpeta/Indicadores(linkeado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%20Sandra/Boletin%20Mensual/Bol_032000%20a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%20Mensual/2005/Bol_032005/Bol_032005%20(Web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%20Boris/Mensual/Propuesta%202001/BolMen_Propuesta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Boletin%20Semanal/sem32_00/Boletin%20Mensual/Bol_052000%20prelimina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Galarza\Configuraci&#243;n%20local\Archivos%20temporales%20de%20Internet\OLK52\VC%20Diario%20x%20Tipo%20de%20Fondo%20y%20AFP%202001%20en%20adelan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%20Semanal/2003/2003/Bol_sem33/sem33_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Bol_08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19"/>
      <sheetName val="PAG19 (2)"/>
      <sheetName val="PAG42 (2)"/>
      <sheetName val="PAG45"/>
      <sheetName val="PAG20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>
        <row r="1">
          <cell r="A1" t="str">
            <v>CLASIFICACIÓN DE LA CARTERA ADMINISTRADA POR  AFP, CLASIFICACIÓN  Y TIPO DE INSTRUMENTO</v>
          </cell>
        </row>
        <row r="2">
          <cell r="A2" t="str">
            <v>Al 30 de setiembre del 2000</v>
          </cell>
          <cell r="P2" t="str">
            <v xml:space="preserve">CUADRO COMPARATIVO </v>
          </cell>
        </row>
        <row r="3">
          <cell r="A3" t="str">
            <v>(en miles de Nuevos Soles)</v>
          </cell>
          <cell r="P3" t="str">
            <v>SETIEMBRE 2000 / JUNIO 2000 / DICIEMBRE 1999</v>
          </cell>
        </row>
        <row r="4">
          <cell r="K4">
            <v>1</v>
          </cell>
        </row>
        <row r="5">
          <cell r="A5" t="str">
            <v>TOTAL CARTERA</v>
          </cell>
          <cell r="Q5">
            <v>36770</v>
          </cell>
          <cell r="T5">
            <v>36678</v>
          </cell>
          <cell r="W5">
            <v>36495</v>
          </cell>
        </row>
        <row r="7">
          <cell r="A7" t="str">
            <v>Clasificación</v>
          </cell>
          <cell r="B7" t="str">
            <v>HO</v>
          </cell>
          <cell r="D7" t="str">
            <v>IN</v>
          </cell>
          <cell r="F7" t="str">
            <v>NV</v>
          </cell>
          <cell r="H7" t="str">
            <v>PR</v>
          </cell>
          <cell r="J7" t="str">
            <v>SISTEMA</v>
          </cell>
          <cell r="P7" t="str">
            <v>Clasificación</v>
          </cell>
          <cell r="Q7" t="str">
            <v>SISTEMA</v>
          </cell>
          <cell r="T7" t="str">
            <v>SISTEMA</v>
          </cell>
          <cell r="W7" t="str">
            <v>SISTEMA</v>
          </cell>
        </row>
        <row r="8">
          <cell r="B8" t="str">
            <v>Monto</v>
          </cell>
          <cell r="C8" t="str">
            <v>%</v>
          </cell>
          <cell r="D8" t="str">
            <v>Monto</v>
          </cell>
          <cell r="E8" t="str">
            <v>%</v>
          </cell>
          <cell r="F8" t="str">
            <v>Monto</v>
          </cell>
          <cell r="G8" t="str">
            <v>%</v>
          </cell>
          <cell r="H8" t="str">
            <v>Monto</v>
          </cell>
          <cell r="I8" t="str">
            <v>%</v>
          </cell>
          <cell r="J8" t="str">
            <v>Monto</v>
          </cell>
          <cell r="K8" t="str">
            <v>%</v>
          </cell>
          <cell r="Q8" t="str">
            <v>Monto</v>
          </cell>
          <cell r="R8" t="str">
            <v>%</v>
          </cell>
          <cell r="T8" t="str">
            <v>Monto</v>
          </cell>
          <cell r="U8" t="str">
            <v>%</v>
          </cell>
          <cell r="W8" t="str">
            <v>Monto</v>
          </cell>
          <cell r="X8" t="str">
            <v>%</v>
          </cell>
        </row>
        <row r="9">
          <cell r="A9" t="str">
            <v>Gobierno</v>
          </cell>
          <cell r="B9">
            <v>298.11985720000007</v>
          </cell>
          <cell r="C9">
            <v>12.460080859422515</v>
          </cell>
          <cell r="D9">
            <v>256.69814936</v>
          </cell>
          <cell r="E9">
            <v>8.4984825662415027</v>
          </cell>
          <cell r="F9">
            <v>107.50528424999999</v>
          </cell>
          <cell r="G9">
            <v>7.6263020450919123</v>
          </cell>
          <cell r="H9">
            <v>211.38250214000001</v>
          </cell>
          <cell r="I9">
            <v>7.7273989758338715</v>
          </cell>
          <cell r="J9">
            <v>873.70579295000016</v>
          </cell>
          <cell r="K9">
            <v>9.1408309384690014</v>
          </cell>
          <cell r="P9" t="str">
            <v>Gobierno</v>
          </cell>
          <cell r="Q9">
            <v>873.70579295000016</v>
          </cell>
          <cell r="R9">
            <v>9.1408309384690014</v>
          </cell>
          <cell r="T9">
            <v>822.28468988999998</v>
          </cell>
          <cell r="U9">
            <v>9.0191968289404212</v>
          </cell>
          <cell r="W9">
            <v>598.37850960000003</v>
          </cell>
          <cell r="X9">
            <v>7.0854435286587538</v>
          </cell>
        </row>
        <row r="10">
          <cell r="A10" t="str">
            <v>I</v>
          </cell>
          <cell r="B10">
            <v>1520.2687555799998</v>
          </cell>
          <cell r="C10">
            <v>63.540455843813007</v>
          </cell>
          <cell r="D10">
            <v>1935.44901828</v>
          </cell>
          <cell r="E10">
            <v>64.07673674590535</v>
          </cell>
          <cell r="F10">
            <v>918.97082308000006</v>
          </cell>
          <cell r="G10">
            <v>65.190740309444877</v>
          </cell>
          <cell r="H10">
            <v>1669.5168887299999</v>
          </cell>
          <cell r="I10">
            <v>61.031650990511608</v>
          </cell>
          <cell r="J10">
            <v>6044.2054856699997</v>
          </cell>
          <cell r="K10">
            <v>63.235314390364984</v>
          </cell>
          <cell r="P10" t="str">
            <v>I</v>
          </cell>
          <cell r="Q10">
            <v>6044.2054856699997</v>
          </cell>
          <cell r="R10">
            <v>63.235314390364984</v>
          </cell>
          <cell r="S10">
            <v>72.376145328833985</v>
          </cell>
          <cell r="T10">
            <v>5681.85244754</v>
          </cell>
          <cell r="U10">
            <v>62.321171982680923</v>
          </cell>
          <cell r="V10">
            <v>71.340368811621346</v>
          </cell>
          <cell r="W10">
            <v>5304.6411070999993</v>
          </cell>
          <cell r="X10">
            <v>62.812641833149982</v>
          </cell>
          <cell r="Y10">
            <v>69.898085361808739</v>
          </cell>
        </row>
        <row r="11">
          <cell r="A11" t="str">
            <v>II</v>
          </cell>
          <cell r="B11">
            <v>543.38015636</v>
          </cell>
          <cell r="C11">
            <v>22.710867867849117</v>
          </cell>
          <cell r="D11">
            <v>751.33520102</v>
          </cell>
          <cell r="E11">
            <v>24.874386991848723</v>
          </cell>
          <cell r="F11">
            <v>314.31904949999995</v>
          </cell>
          <cell r="G11">
            <v>22.297434277173181</v>
          </cell>
          <cell r="H11">
            <v>709.39408385999991</v>
          </cell>
          <cell r="I11">
            <v>25.932946490773194</v>
          </cell>
          <cell r="J11">
            <v>2318.4284907399997</v>
          </cell>
          <cell r="K11">
            <v>24.25571977178932</v>
          </cell>
          <cell r="P11" t="str">
            <v>II</v>
          </cell>
          <cell r="Q11">
            <v>2318.4284907399997</v>
          </cell>
          <cell r="R11">
            <v>24.25571977178932</v>
          </cell>
          <cell r="T11">
            <v>2209.1067540399999</v>
          </cell>
          <cell r="U11">
            <v>24.230499334109929</v>
          </cell>
          <cell r="W11">
            <v>1846.02285046</v>
          </cell>
          <cell r="X11">
            <v>21.858891069285811</v>
          </cell>
        </row>
        <row r="12">
          <cell r="A12" t="str">
            <v>III</v>
          </cell>
          <cell r="B12">
            <v>43.370976399999989</v>
          </cell>
          <cell r="C12">
            <v>1.812713443417366</v>
          </cell>
          <cell r="D12">
            <v>56.447836820000006</v>
          </cell>
          <cell r="E12">
            <v>1.8688134616975456</v>
          </cell>
          <cell r="F12">
            <v>57.755824289999993</v>
          </cell>
          <cell r="G12">
            <v>4.097132191888476</v>
          </cell>
          <cell r="H12">
            <v>113.7973369</v>
          </cell>
          <cell r="I12">
            <v>4.1600294050416622</v>
          </cell>
          <cell r="J12">
            <v>271.37197441000001</v>
          </cell>
          <cell r="K12">
            <v>2.8391311578064613</v>
          </cell>
          <cell r="P12" t="str">
            <v>III</v>
          </cell>
          <cell r="Q12">
            <v>271.37197441000001</v>
          </cell>
          <cell r="R12">
            <v>2.8391311578064613</v>
          </cell>
          <cell r="S12">
            <v>99.470996258429764</v>
          </cell>
          <cell r="T12">
            <v>280.68975573</v>
          </cell>
          <cell r="U12">
            <v>3.0787343920202845</v>
          </cell>
          <cell r="V12">
            <v>98.649602537751562</v>
          </cell>
          <cell r="W12">
            <v>542.97250780000002</v>
          </cell>
          <cell r="X12">
            <v>6.4293770245907993</v>
          </cell>
          <cell r="Y12">
            <v>98.186353455685349</v>
          </cell>
        </row>
        <row r="13">
          <cell r="A13" t="str">
            <v>IV</v>
          </cell>
          <cell r="B13">
            <v>1.64804298</v>
          </cell>
          <cell r="C13">
            <v>6.8880848741408957E-2</v>
          </cell>
          <cell r="D13">
            <v>22.334197639999999</v>
          </cell>
          <cell r="E13">
            <v>0.73941627451447745</v>
          </cell>
          <cell r="F13">
            <v>8.0610894700000006</v>
          </cell>
          <cell r="G13">
            <v>0.57184447759580614</v>
          </cell>
          <cell r="H13">
            <v>42.791598680000007</v>
          </cell>
          <cell r="I13">
            <v>1.564309971102162</v>
          </cell>
          <cell r="J13">
            <v>74.834928770000005</v>
          </cell>
          <cell r="K13">
            <v>0.78293338295181325</v>
          </cell>
          <cell r="P13" t="str">
            <v>IV</v>
          </cell>
          <cell r="Q13">
            <v>74.834928770000005</v>
          </cell>
          <cell r="R13">
            <v>0.78293338295181325</v>
          </cell>
          <cell r="S13">
            <v>9582.5466725400001</v>
          </cell>
          <cell r="T13">
            <v>86.671421440000003</v>
          </cell>
          <cell r="U13">
            <v>0.95065202967110884</v>
          </cell>
          <cell r="V13">
            <v>9080.6050686399994</v>
          </cell>
          <cell r="W13">
            <v>97.434310819999993</v>
          </cell>
          <cell r="X13">
            <v>1.1537267732599308</v>
          </cell>
        </row>
        <row r="14">
          <cell r="A14" t="str">
            <v>Otros *</v>
          </cell>
          <cell r="B14">
            <v>-14.18808902</v>
          </cell>
          <cell r="C14">
            <v>-0.5929988632433999</v>
          </cell>
          <cell r="D14">
            <v>-1.7469476899999998</v>
          </cell>
          <cell r="E14">
            <v>-5.7836040207597632E-2</v>
          </cell>
          <cell r="F14">
            <v>3.0525822700000003</v>
          </cell>
          <cell r="G14">
            <v>0.21654669880575958</v>
          </cell>
          <cell r="H14">
            <v>-11.388839949999999</v>
          </cell>
          <cell r="I14">
            <v>-0.41633583326248474</v>
          </cell>
          <cell r="J14">
            <v>-24.271294389999998</v>
          </cell>
          <cell r="K14">
            <v>-0.25392964138157836</v>
          </cell>
          <cell r="P14" t="str">
            <v>Otros *</v>
          </cell>
          <cell r="Q14">
            <v>-24.271294389999998</v>
          </cell>
          <cell r="R14">
            <v>-0.25392964138157836</v>
          </cell>
          <cell r="S14">
            <v>99.219049681391596</v>
          </cell>
          <cell r="T14">
            <v>36.444991199999997</v>
          </cell>
          <cell r="U14">
            <v>0.39974543257733952</v>
          </cell>
          <cell r="V14">
            <v>99.045532530212981</v>
          </cell>
          <cell r="W14">
            <v>55.731417159999992</v>
          </cell>
          <cell r="X14">
            <v>0.65991977105473143</v>
          </cell>
        </row>
        <row r="15">
          <cell r="A15" t="str">
            <v>Total</v>
          </cell>
          <cell r="B15">
            <v>2392.5996994999996</v>
          </cell>
          <cell r="C15">
            <v>100.00000000000003</v>
          </cell>
          <cell r="D15">
            <v>3020.5174554300002</v>
          </cell>
          <cell r="E15">
            <v>100</v>
          </cell>
          <cell r="F15">
            <v>1409.6646528599999</v>
          </cell>
          <cell r="G15">
            <v>100.00000000000001</v>
          </cell>
          <cell r="H15">
            <v>2735.4935703599995</v>
          </cell>
          <cell r="I15">
            <v>100.00000000000001</v>
          </cell>
          <cell r="J15">
            <v>9558.2753781499996</v>
          </cell>
          <cell r="K15">
            <v>100</v>
          </cell>
          <cell r="P15" t="str">
            <v>Total</v>
          </cell>
          <cell r="Q15">
            <v>9558.2753781499996</v>
          </cell>
          <cell r="R15">
            <v>100</v>
          </cell>
          <cell r="S15">
            <v>13.180235146685515</v>
          </cell>
          <cell r="T15">
            <v>9117.0500598399994</v>
          </cell>
          <cell r="U15">
            <v>100</v>
          </cell>
          <cell r="W15">
            <v>8445.1807029399988</v>
          </cell>
          <cell r="X15">
            <v>100.00000000000001</v>
          </cell>
        </row>
        <row r="16">
          <cell r="A16" t="str">
            <v>* Incluye cuentas por cobrar y pagar netas y cuentas corrientes</v>
          </cell>
          <cell r="R16" t="str">
            <v>Var Monto</v>
          </cell>
          <cell r="S16">
            <v>1113.0946752100008</v>
          </cell>
        </row>
        <row r="17">
          <cell r="B17">
            <v>2392.5996995</v>
          </cell>
          <cell r="D17">
            <v>3020.5174554300002</v>
          </cell>
          <cell r="F17">
            <v>1409.6646528600002</v>
          </cell>
          <cell r="H17">
            <v>2735.4935703599999</v>
          </cell>
          <cell r="J17">
            <v>9558.08496414</v>
          </cell>
          <cell r="R17" t="str">
            <v>Var. %</v>
          </cell>
          <cell r="S17">
            <v>13.180235146685515</v>
          </cell>
        </row>
        <row r="18">
          <cell r="B18" t="str">
            <v>HO</v>
          </cell>
          <cell r="C18" t="str">
            <v>%</v>
          </cell>
          <cell r="D18" t="str">
            <v>IN</v>
          </cell>
          <cell r="E18" t="str">
            <v>%</v>
          </cell>
          <cell r="F18" t="str">
            <v>NV</v>
          </cell>
          <cell r="G18" t="str">
            <v>%</v>
          </cell>
          <cell r="H18" t="str">
            <v>PR</v>
          </cell>
          <cell r="I18" t="str">
            <v>%</v>
          </cell>
          <cell r="J18" t="str">
            <v>SPP</v>
          </cell>
          <cell r="K18" t="str">
            <v>%</v>
          </cell>
        </row>
        <row r="19">
          <cell r="A19" t="str">
            <v>Grado de Inversión</v>
          </cell>
          <cell r="B19">
            <v>2405.1397455399997</v>
          </cell>
          <cell r="C19">
            <v>99.931525206008573</v>
          </cell>
          <cell r="D19">
            <v>2999.93020548</v>
          </cell>
          <cell r="E19">
            <v>99.261011127387007</v>
          </cell>
          <cell r="F19">
            <v>1398.55098112</v>
          </cell>
          <cell r="G19">
            <v>99.426914524726158</v>
          </cell>
          <cell r="H19">
            <v>2704.0908116299997</v>
          </cell>
          <cell r="I19">
            <v>98.442175809223272</v>
          </cell>
          <cell r="J19">
            <v>9507.7117437699999</v>
          </cell>
          <cell r="K19">
            <v>99.219049681391596</v>
          </cell>
        </row>
        <row r="20">
          <cell r="A20" t="str">
            <v>Grado especulativo</v>
          </cell>
          <cell r="B20">
            <v>1.64804298</v>
          </cell>
          <cell r="C20">
            <v>6.8474793991431512E-2</v>
          </cell>
          <cell r="D20">
            <v>22.334197639999999</v>
          </cell>
          <cell r="E20">
            <v>0.73898887261298329</v>
          </cell>
          <cell r="F20">
            <v>8.0610894700000006</v>
          </cell>
          <cell r="G20">
            <v>0.5730854752738469</v>
          </cell>
          <cell r="H20">
            <v>42.791598680000007</v>
          </cell>
          <cell r="I20">
            <v>1.557824190776727</v>
          </cell>
          <cell r="J20">
            <v>74.834928770000005</v>
          </cell>
          <cell r="K20">
            <v>0.78095031860840258</v>
          </cell>
          <cell r="P20" t="str">
            <v>Clasificación</v>
          </cell>
          <cell r="Q20" t="str">
            <v>SPP</v>
          </cell>
          <cell r="R20" t="str">
            <v>%</v>
          </cell>
          <cell r="S20" t="str">
            <v>Variación</v>
          </cell>
          <cell r="T20" t="str">
            <v>SPP</v>
          </cell>
          <cell r="U20" t="str">
            <v>%</v>
          </cell>
          <cell r="V20" t="str">
            <v>Variación</v>
          </cell>
          <cell r="W20" t="str">
            <v>SPP</v>
          </cell>
          <cell r="X20" t="str">
            <v>%</v>
          </cell>
        </row>
        <row r="21">
          <cell r="A21" t="str">
            <v>Cartera sin Otros</v>
          </cell>
          <cell r="B21">
            <v>2406.7877885199996</v>
          </cell>
          <cell r="C21">
            <v>100</v>
          </cell>
          <cell r="D21">
            <v>3022.2644031200002</v>
          </cell>
          <cell r="E21">
            <v>99.999999999999986</v>
          </cell>
          <cell r="F21">
            <v>1406.61207059</v>
          </cell>
          <cell r="G21">
            <v>100</v>
          </cell>
          <cell r="H21">
            <v>2746.8824103099996</v>
          </cell>
          <cell r="I21">
            <v>100</v>
          </cell>
          <cell r="J21">
            <v>9582.5466725400001</v>
          </cell>
          <cell r="K21">
            <v>100</v>
          </cell>
          <cell r="P21" t="str">
            <v>Grado de Inversión</v>
          </cell>
          <cell r="Q21">
            <v>9507.7117437699999</v>
          </cell>
          <cell r="R21">
            <v>99.219049681391596</v>
          </cell>
          <cell r="S21">
            <v>14.661053706259919</v>
          </cell>
          <cell r="T21">
            <v>8993.9336471999995</v>
          </cell>
          <cell r="U21">
            <v>99.045532530212981</v>
          </cell>
          <cell r="V21">
            <v>8.4649952316733224</v>
          </cell>
          <cell r="W21">
            <v>8292.0149749599987</v>
          </cell>
          <cell r="X21">
            <v>98.838608977765077</v>
          </cell>
        </row>
        <row r="22">
          <cell r="P22" t="str">
            <v>Grado especulativo</v>
          </cell>
          <cell r="Q22">
            <v>74.834928770000005</v>
          </cell>
          <cell r="R22">
            <v>0.78095031860840258</v>
          </cell>
          <cell r="S22">
            <v>-23.194480321978219</v>
          </cell>
          <cell r="T22">
            <v>86.671421440000003</v>
          </cell>
          <cell r="U22">
            <v>0.95446746978701902</v>
          </cell>
          <cell r="V22">
            <v>-11.046303185623529</v>
          </cell>
          <cell r="W22">
            <v>97.434310819999993</v>
          </cell>
          <cell r="X22">
            <v>1.1613910222349135</v>
          </cell>
        </row>
        <row r="23">
          <cell r="B23" t="str">
            <v>Máximo</v>
          </cell>
          <cell r="D23" t="str">
            <v>Máximo</v>
          </cell>
          <cell r="F23" t="str">
            <v>Mínimo</v>
          </cell>
          <cell r="H23" t="str">
            <v>Mínimo</v>
          </cell>
          <cell r="P23" t="str">
            <v>Cartera sin Otros</v>
          </cell>
          <cell r="Q23">
            <v>9582.5466725400001</v>
          </cell>
          <cell r="R23">
            <v>100</v>
          </cell>
          <cell r="T23">
            <v>9080.6050686399994</v>
          </cell>
          <cell r="U23">
            <v>100</v>
          </cell>
          <cell r="W23">
            <v>8389.4492857799996</v>
          </cell>
          <cell r="X23">
            <v>99.999999999999986</v>
          </cell>
        </row>
        <row r="24">
          <cell r="B24">
            <v>36770</v>
          </cell>
          <cell r="D24">
            <v>36495</v>
          </cell>
          <cell r="F24">
            <v>36770</v>
          </cell>
          <cell r="H24">
            <v>36495</v>
          </cell>
        </row>
        <row r="25">
          <cell r="A25" t="str">
            <v>Gobierno</v>
          </cell>
          <cell r="B25">
            <v>12.460080859422515</v>
          </cell>
          <cell r="C25" t="str">
            <v>HO</v>
          </cell>
          <cell r="D25">
            <v>9.5193071292206284</v>
          </cell>
          <cell r="E25" t="str">
            <v>IN</v>
          </cell>
          <cell r="F25">
            <v>7.6263020450919123</v>
          </cell>
          <cell r="G25" t="str">
            <v>NV</v>
          </cell>
          <cell r="H25">
            <v>5.2166501747042773</v>
          </cell>
          <cell r="I25" t="str">
            <v>PR</v>
          </cell>
        </row>
        <row r="26">
          <cell r="A26" t="str">
            <v>I</v>
          </cell>
          <cell r="B26">
            <v>65.190740309444877</v>
          </cell>
          <cell r="C26" t="str">
            <v>NV</v>
          </cell>
          <cell r="D26">
            <v>65.905450709779473</v>
          </cell>
          <cell r="E26" t="str">
            <v>HO</v>
          </cell>
          <cell r="F26">
            <v>61.031650990511608</v>
          </cell>
          <cell r="G26" t="str">
            <v>PR</v>
          </cell>
          <cell r="H26">
            <v>60.212550714738832</v>
          </cell>
          <cell r="I26" t="str">
            <v>NV</v>
          </cell>
          <cell r="P26" t="str">
            <v>Corto Plazo</v>
          </cell>
        </row>
        <row r="27">
          <cell r="A27" t="str">
            <v>II</v>
          </cell>
          <cell r="B27">
            <v>25.932946490773194</v>
          </cell>
          <cell r="C27" t="str">
            <v>PR</v>
          </cell>
          <cell r="D27">
            <v>24.494335853170082</v>
          </cell>
          <cell r="E27" t="str">
            <v>NV</v>
          </cell>
          <cell r="F27">
            <v>22.297434277173181</v>
          </cell>
          <cell r="G27" t="str">
            <v>NV</v>
          </cell>
          <cell r="H27">
            <v>20.086652181586135</v>
          </cell>
          <cell r="I27" t="str">
            <v>UN</v>
          </cell>
        </row>
        <row r="28">
          <cell r="A28" t="str">
            <v>III</v>
          </cell>
          <cell r="B28">
            <v>4.1600294050416622</v>
          </cell>
          <cell r="C28" t="str">
            <v>PR</v>
          </cell>
          <cell r="D28">
            <v>7.8976345620023203</v>
          </cell>
          <cell r="E28" t="str">
            <v>PR</v>
          </cell>
          <cell r="F28">
            <v>1.812713443417366</v>
          </cell>
          <cell r="G28" t="str">
            <v>HO</v>
          </cell>
          <cell r="H28">
            <v>2.8090142507749483</v>
          </cell>
          <cell r="I28" t="str">
            <v>HO</v>
          </cell>
          <cell r="P28" t="str">
            <v>Clasificación</v>
          </cell>
          <cell r="Q28" t="str">
            <v>SISTEMA</v>
          </cell>
          <cell r="T28" t="str">
            <v>SISTEMA</v>
          </cell>
          <cell r="W28" t="str">
            <v>SISTEMA</v>
          </cell>
        </row>
        <row r="29">
          <cell r="A29" t="str">
            <v>IV</v>
          </cell>
          <cell r="B29">
            <v>1.564309971102162</v>
          </cell>
          <cell r="C29" t="str">
            <v>PR</v>
          </cell>
          <cell r="D29">
            <v>2.4801627676093592</v>
          </cell>
          <cell r="E29" t="str">
            <v>NV</v>
          </cell>
          <cell r="F29">
            <v>6.8880848741408957E-2</v>
          </cell>
          <cell r="G29" t="str">
            <v>HO</v>
          </cell>
          <cell r="H29">
            <v>1.2881983280450617</v>
          </cell>
          <cell r="I29" t="str">
            <v>HO</v>
          </cell>
          <cell r="Q29" t="str">
            <v>Monto</v>
          </cell>
          <cell r="R29" t="str">
            <v>%</v>
          </cell>
          <cell r="S29" t="str">
            <v>Variación</v>
          </cell>
          <cell r="T29" t="str">
            <v>Monto</v>
          </cell>
          <cell r="U29" t="str">
            <v>%</v>
          </cell>
          <cell r="V29" t="str">
            <v>Variación</v>
          </cell>
          <cell r="W29" t="str">
            <v>Monto</v>
          </cell>
          <cell r="X29" t="str">
            <v>%</v>
          </cell>
        </row>
        <row r="30">
          <cell r="P30" t="str">
            <v>CP-1</v>
          </cell>
          <cell r="Q30">
            <v>1568.35664292</v>
          </cell>
          <cell r="R30">
            <v>98.174033079827367</v>
          </cell>
          <cell r="S30">
            <v>-7.7429978260991517</v>
          </cell>
          <cell r="T30">
            <v>1418.87396881</v>
          </cell>
          <cell r="U30">
            <v>98.088776476218612</v>
          </cell>
          <cell r="V30">
            <v>-16.536165791167821</v>
          </cell>
          <cell r="W30">
            <v>1699.9865657500002</v>
          </cell>
          <cell r="X30">
            <v>99.015300327723153</v>
          </cell>
        </row>
        <row r="31">
          <cell r="P31" t="str">
            <v>CP-2</v>
          </cell>
          <cell r="Q31">
            <v>29.17031377</v>
          </cell>
          <cell r="R31">
            <v>1.8259669201726341</v>
          </cell>
          <cell r="S31">
            <v>72.541721569454225</v>
          </cell>
          <cell r="T31">
            <v>27.646234399999997</v>
          </cell>
          <cell r="U31">
            <v>1.9112235237813979</v>
          </cell>
          <cell r="V31">
            <v>63.526827853133042</v>
          </cell>
          <cell r="W31">
            <v>16.906237810000004</v>
          </cell>
          <cell r="X31">
            <v>0.98469967227684185</v>
          </cell>
        </row>
        <row r="32">
          <cell r="A32" t="str">
            <v>INSTRUMENTOS DE CORTO PLAZO</v>
          </cell>
          <cell r="P32" t="str">
            <v>CP-3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</row>
        <row r="33">
          <cell r="P33" t="str">
            <v>CP-4</v>
          </cell>
          <cell r="Q33">
            <v>0</v>
          </cell>
          <cell r="R33">
            <v>0</v>
          </cell>
          <cell r="S33">
            <v>100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Y33">
            <v>100</v>
          </cell>
        </row>
        <row r="34">
          <cell r="A34" t="str">
            <v>Clasificación</v>
          </cell>
          <cell r="B34" t="str">
            <v>AFP Horizonte</v>
          </cell>
          <cell r="D34" t="str">
            <v>AFP Integra</v>
          </cell>
          <cell r="F34" t="str">
            <v>AFP Unión Vida</v>
          </cell>
          <cell r="H34" t="str">
            <v>AFP Profuturo</v>
          </cell>
          <cell r="J34" t="str">
            <v>SISTEMA</v>
          </cell>
          <cell r="P34" t="str">
            <v>Total CP</v>
          </cell>
          <cell r="Q34">
            <v>1597.5269566899999</v>
          </cell>
          <cell r="R34">
            <v>100</v>
          </cell>
          <cell r="S34">
            <v>16.713548140095547</v>
          </cell>
          <cell r="T34">
            <v>1446.5202032099999</v>
          </cell>
          <cell r="U34">
            <v>100</v>
          </cell>
          <cell r="V34">
            <v>15.866099162730556</v>
          </cell>
          <cell r="W34">
            <v>1716.8928035600002</v>
          </cell>
          <cell r="X34">
            <v>100</v>
          </cell>
          <cell r="Y34">
            <v>20.329852775824001</v>
          </cell>
        </row>
        <row r="35">
          <cell r="B35" t="str">
            <v>Monto</v>
          </cell>
          <cell r="C35" t="str">
            <v>%</v>
          </cell>
          <cell r="D35" t="str">
            <v>Monto</v>
          </cell>
          <cell r="E35" t="str">
            <v>%</v>
          </cell>
          <cell r="F35" t="str">
            <v>Monto</v>
          </cell>
          <cell r="G35" t="str">
            <v>%</v>
          </cell>
          <cell r="H35" t="str">
            <v>Monto</v>
          </cell>
          <cell r="I35" t="str">
            <v>%</v>
          </cell>
          <cell r="J35" t="str">
            <v>Monto</v>
          </cell>
          <cell r="K35" t="str">
            <v>%</v>
          </cell>
          <cell r="R35" t="str">
            <v>Variación %</v>
          </cell>
          <cell r="S35">
            <v>-6.9524344573227648</v>
          </cell>
        </row>
        <row r="36">
          <cell r="A36" t="str">
            <v>CP-1</v>
          </cell>
          <cell r="B36">
            <v>323.58951757</v>
          </cell>
          <cell r="C36">
            <v>100</v>
          </cell>
          <cell r="D36">
            <v>587.73974991</v>
          </cell>
          <cell r="E36">
            <v>99.389048141836625</v>
          </cell>
          <cell r="F36">
            <v>201.32347414</v>
          </cell>
          <cell r="G36">
            <v>97.526057128171175</v>
          </cell>
          <cell r="H36">
            <v>455.70390129999998</v>
          </cell>
          <cell r="I36">
            <v>95.705077145046417</v>
          </cell>
          <cell r="J36">
            <v>1568.35664292</v>
          </cell>
          <cell r="K36">
            <v>98.174033079827367</v>
          </cell>
          <cell r="P36" t="str">
            <v>Largo Plazo</v>
          </cell>
          <cell r="R36" t="str">
            <v>Var. Monto</v>
          </cell>
          <cell r="S36">
            <v>119.36584687000027</v>
          </cell>
        </row>
        <row r="37">
          <cell r="A37" t="str">
            <v>CP-2</v>
          </cell>
          <cell r="B37">
            <v>0</v>
          </cell>
          <cell r="C37">
            <v>0</v>
          </cell>
          <cell r="D37">
            <v>3.6128798799999999</v>
          </cell>
          <cell r="E37">
            <v>0.61095185816337683</v>
          </cell>
          <cell r="F37">
            <v>5.1069712899999997</v>
          </cell>
          <cell r="G37">
            <v>2.4739428718288359</v>
          </cell>
          <cell r="H37">
            <v>20.450462599999998</v>
          </cell>
          <cell r="I37">
            <v>4.2949228549535929</v>
          </cell>
          <cell r="J37">
            <v>29.17031377</v>
          </cell>
          <cell r="K37">
            <v>1.8259669201726341</v>
          </cell>
        </row>
        <row r="38">
          <cell r="A38" t="str">
            <v>CP-3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P38" t="str">
            <v>Clasificación</v>
          </cell>
          <cell r="Q38" t="str">
            <v>SISTEMA</v>
          </cell>
          <cell r="T38" t="str">
            <v>SISTEMA</v>
          </cell>
          <cell r="W38" t="str">
            <v>SISTEMA</v>
          </cell>
        </row>
        <row r="39">
          <cell r="A39" t="str">
            <v>CP-4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Q39" t="str">
            <v>Monto</v>
          </cell>
          <cell r="R39" t="str">
            <v>%</v>
          </cell>
          <cell r="W39" t="str">
            <v>Monto</v>
          </cell>
          <cell r="X39" t="str">
            <v>%</v>
          </cell>
        </row>
        <row r="40">
          <cell r="A40" t="str">
            <v>Total CP</v>
          </cell>
          <cell r="B40">
            <v>323.58951757</v>
          </cell>
          <cell r="C40">
            <v>100</v>
          </cell>
          <cell r="D40">
            <v>591.35262979000004</v>
          </cell>
          <cell r="E40">
            <v>100</v>
          </cell>
          <cell r="F40">
            <v>206.43044542999999</v>
          </cell>
          <cell r="G40">
            <v>100.00000000000001</v>
          </cell>
          <cell r="H40">
            <v>476.15436389999996</v>
          </cell>
          <cell r="I40">
            <v>100.00000000000001</v>
          </cell>
          <cell r="J40">
            <v>1597.5269566899999</v>
          </cell>
          <cell r="K40">
            <v>100</v>
          </cell>
          <cell r="P40" t="str">
            <v>AAA</v>
          </cell>
          <cell r="Q40">
            <v>1085.24990561</v>
          </cell>
          <cell r="R40">
            <v>31.328480851976888</v>
          </cell>
          <cell r="T40">
            <v>900.58480813000006</v>
          </cell>
          <cell r="U40">
            <v>28.097970229023396</v>
          </cell>
          <cell r="W40">
            <v>683.07385555999997</v>
          </cell>
          <cell r="X40">
            <v>23.606727167181642</v>
          </cell>
        </row>
        <row r="41">
          <cell r="P41" t="str">
            <v>AA</v>
          </cell>
          <cell r="Q41">
            <v>1795.0341770499999</v>
          </cell>
          <cell r="R41">
            <v>51.818197406564991</v>
          </cell>
          <cell r="S41">
            <v>83.146678258541883</v>
          </cell>
          <cell r="T41">
            <v>1630.1252937899999</v>
          </cell>
          <cell r="U41">
            <v>50.859409975609658</v>
          </cell>
          <cell r="V41">
            <v>78.957380204633054</v>
          </cell>
          <cell r="W41">
            <v>923.39156193000008</v>
          </cell>
          <cell r="X41">
            <v>31.911999695975048</v>
          </cell>
          <cell r="Y41">
            <v>55.518726863156687</v>
          </cell>
        </row>
        <row r="42">
          <cell r="P42" t="str">
            <v>A</v>
          </cell>
          <cell r="Q42">
            <v>341.16882157000003</v>
          </cell>
          <cell r="R42">
            <v>9.8487001368035667</v>
          </cell>
          <cell r="T42">
            <v>409.60143299999999</v>
          </cell>
          <cell r="U42">
            <v>12.779439278014108</v>
          </cell>
          <cell r="W42">
            <v>775.55570854999996</v>
          </cell>
          <cell r="X42">
            <v>26.802858674309078</v>
          </cell>
        </row>
        <row r="43">
          <cell r="P43" t="str">
            <v>BBB</v>
          </cell>
          <cell r="Q43">
            <v>223.04957766999999</v>
          </cell>
          <cell r="R43">
            <v>6.4388896851812234</v>
          </cell>
          <cell r="S43">
            <v>99.434268080526664</v>
          </cell>
          <cell r="T43">
            <v>227.25577845999999</v>
          </cell>
          <cell r="U43">
            <v>7.0903106957816622</v>
          </cell>
          <cell r="V43">
            <v>98.827130178428817</v>
          </cell>
          <cell r="W43">
            <v>473.31036105999999</v>
          </cell>
          <cell r="X43">
            <v>16.357394545255303</v>
          </cell>
          <cell r="Y43">
            <v>98.678980082721083</v>
          </cell>
        </row>
        <row r="44">
          <cell r="A44" t="str">
            <v>INSTRUMENTOS DE LARGO PLAZO</v>
          </cell>
          <cell r="P44" t="str">
            <v>BB</v>
          </cell>
          <cell r="Q44">
            <v>15.251793900000001</v>
          </cell>
          <cell r="R44">
            <v>0.4402815708017741</v>
          </cell>
          <cell r="S44">
            <v>0.56573191947333412</v>
          </cell>
          <cell r="T44">
            <v>27.296767420000002</v>
          </cell>
          <cell r="U44">
            <v>0.85165078445895925</v>
          </cell>
          <cell r="V44">
            <v>1.172869821571187</v>
          </cell>
          <cell r="W44">
            <v>27.095841530000001</v>
          </cell>
          <cell r="X44">
            <v>0.93642017353965967</v>
          </cell>
          <cell r="Y44">
            <v>1.3210199172789112</v>
          </cell>
        </row>
        <row r="45">
          <cell r="P45" t="str">
            <v>C</v>
          </cell>
          <cell r="Q45">
            <v>4.3457255300000002</v>
          </cell>
          <cell r="R45">
            <v>0.12545034867156002</v>
          </cell>
          <cell r="T45">
            <v>10.295583010000001</v>
          </cell>
          <cell r="U45">
            <v>0.32121903711222788</v>
          </cell>
          <cell r="W45">
            <v>11.128608719999999</v>
          </cell>
          <cell r="X45">
            <v>0.38459974373925154</v>
          </cell>
        </row>
        <row r="46">
          <cell r="A46" t="str">
            <v>Clasificación</v>
          </cell>
          <cell r="B46" t="str">
            <v>AFP Horizonte</v>
          </cell>
          <cell r="D46" t="str">
            <v>AFP Integra</v>
          </cell>
          <cell r="F46" t="str">
            <v>AFP Unión Vida</v>
          </cell>
          <cell r="H46" t="str">
            <v>AFP Profuturo</v>
          </cell>
          <cell r="J46" t="str">
            <v>SISTEMA</v>
          </cell>
          <cell r="P46" t="str">
            <v>Total LP</v>
          </cell>
          <cell r="Q46">
            <v>3464.1000013299999</v>
          </cell>
          <cell r="R46">
            <v>100.00000000000001</v>
          </cell>
          <cell r="S46">
            <v>36.241893691919088</v>
          </cell>
          <cell r="T46">
            <v>3205.1596638099995</v>
          </cell>
          <cell r="U46">
            <v>100.00000000000001</v>
          </cell>
          <cell r="V46">
            <v>35.155665953053337</v>
          </cell>
          <cell r="W46">
            <v>2893.5559373500005</v>
          </cell>
          <cell r="X46">
            <v>99.999999999999986</v>
          </cell>
          <cell r="Y46">
            <v>34.262806672007315</v>
          </cell>
          <cell r="Z46">
            <v>0.57054406397999946</v>
          </cell>
        </row>
        <row r="47">
          <cell r="B47" t="str">
            <v>Monto</v>
          </cell>
          <cell r="C47" t="str">
            <v>%</v>
          </cell>
          <cell r="D47" t="str">
            <v>Monto</v>
          </cell>
          <cell r="E47" t="str">
            <v>%</v>
          </cell>
          <cell r="F47" t="str">
            <v>Monto</v>
          </cell>
          <cell r="G47" t="str">
            <v>%</v>
          </cell>
          <cell r="H47" t="str">
            <v>Monto</v>
          </cell>
          <cell r="I47" t="str">
            <v>%</v>
          </cell>
          <cell r="J47" t="str">
            <v>Monto</v>
          </cell>
          <cell r="K47" t="str">
            <v>%</v>
          </cell>
          <cell r="R47" t="str">
            <v>Variación %</v>
          </cell>
          <cell r="S47">
            <v>19.717747862255596</v>
          </cell>
          <cell r="Z47">
            <v>858807.25035657</v>
          </cell>
        </row>
        <row r="48">
          <cell r="A48" t="str">
            <v>AAA</v>
          </cell>
          <cell r="B48">
            <v>295.35573869999996</v>
          </cell>
          <cell r="C48">
            <v>33.962222300478125</v>
          </cell>
          <cell r="D48">
            <v>291.56269710000004</v>
          </cell>
          <cell r="E48">
            <v>28.340197778702258</v>
          </cell>
          <cell r="F48">
            <v>212.06828919</v>
          </cell>
          <cell r="G48">
            <v>38.61153905937929</v>
          </cell>
          <cell r="H48">
            <v>286.26318062000001</v>
          </cell>
          <cell r="I48">
            <v>28.164164441148969</v>
          </cell>
          <cell r="J48">
            <v>1085.24990561</v>
          </cell>
          <cell r="K48">
            <v>31.328480851976888</v>
          </cell>
          <cell r="R48" t="str">
            <v>Var. Monto</v>
          </cell>
          <cell r="S48">
            <v>570.54406397999946</v>
          </cell>
          <cell r="Z48">
            <v>77321.790840000001</v>
          </cell>
        </row>
        <row r="49">
          <cell r="A49" t="str">
            <v>AA</v>
          </cell>
          <cell r="B49">
            <v>483.23260737999993</v>
          </cell>
          <cell r="C49">
            <v>55.565716470973804</v>
          </cell>
          <cell r="D49">
            <v>581.55046690999995</v>
          </cell>
          <cell r="E49">
            <v>56.527310984756419</v>
          </cell>
          <cell r="F49">
            <v>233.74363756</v>
          </cell>
          <cell r="G49">
            <v>42.557996888649946</v>
          </cell>
          <cell r="H49">
            <v>496.50746520000007</v>
          </cell>
          <cell r="I49">
            <v>48.849166930460171</v>
          </cell>
          <cell r="J49">
            <v>1795.0341770499999</v>
          </cell>
          <cell r="K49">
            <v>51.818197406564991</v>
          </cell>
          <cell r="P49" t="str">
            <v>Acciones</v>
          </cell>
        </row>
        <row r="50">
          <cell r="A50" t="str">
            <v>A</v>
          </cell>
          <cell r="B50">
            <v>50.859573520000005</v>
          </cell>
          <cell r="C50">
            <v>5.8482159500148256</v>
          </cell>
          <cell r="D50">
            <v>110.42518793000001</v>
          </cell>
          <cell r="E50">
            <v>10.733443258734916</v>
          </cell>
          <cell r="F50">
            <v>52.611224119999996</v>
          </cell>
          <cell r="G50">
            <v>9.578991478783184</v>
          </cell>
          <cell r="H50">
            <v>127.27283600000001</v>
          </cell>
          <cell r="I50">
            <v>12.521809735474406</v>
          </cell>
          <cell r="J50">
            <v>341.16882157000003</v>
          </cell>
          <cell r="K50">
            <v>9.8487001368035667</v>
          </cell>
        </row>
        <row r="51">
          <cell r="A51" t="str">
            <v>BBB</v>
          </cell>
          <cell r="B51">
            <v>39.353014739999992</v>
          </cell>
          <cell r="C51">
            <v>4.5251053549069651</v>
          </cell>
          <cell r="D51">
            <v>44.970344470000001</v>
          </cell>
          <cell r="E51">
            <v>4.3711643126248516</v>
          </cell>
          <cell r="F51">
            <v>50.775410379999997</v>
          </cell>
          <cell r="G51">
            <v>9.2447425715161096</v>
          </cell>
          <cell r="H51">
            <v>87.950808080000002</v>
          </cell>
          <cell r="I51">
            <v>8.6530898459667007</v>
          </cell>
          <cell r="J51">
            <v>223.04957766999999</v>
          </cell>
          <cell r="K51">
            <v>6.4388896851812234</v>
          </cell>
          <cell r="P51" t="str">
            <v>Clasificación</v>
          </cell>
          <cell r="Q51" t="str">
            <v>SISTEMA</v>
          </cell>
          <cell r="T51" t="str">
            <v>SISTEMA</v>
          </cell>
          <cell r="W51" t="str">
            <v>SISTEMA</v>
          </cell>
        </row>
        <row r="52">
          <cell r="A52" t="str">
            <v>BB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15.251793900000001</v>
          </cell>
          <cell r="I52">
            <v>1.5005563429141251</v>
          </cell>
          <cell r="J52">
            <v>15.251793900000001</v>
          </cell>
          <cell r="K52">
            <v>0.4402815708017741</v>
          </cell>
          <cell r="Q52" t="str">
            <v>Monto</v>
          </cell>
          <cell r="R52" t="str">
            <v>%</v>
          </cell>
          <cell r="T52" t="str">
            <v>Monto</v>
          </cell>
          <cell r="U52" t="str">
            <v>%</v>
          </cell>
          <cell r="W52" t="str">
            <v>Monto</v>
          </cell>
          <cell r="X52" t="str">
            <v>%</v>
          </cell>
        </row>
        <row r="53">
          <cell r="A53" t="str">
            <v>C</v>
          </cell>
          <cell r="B53">
            <v>0.85870126000000002</v>
          </cell>
          <cell r="C53">
            <v>9.8739923626277148E-2</v>
          </cell>
          <cell r="D53">
            <v>0.28686591</v>
          </cell>
          <cell r="E53">
            <v>2.788366518155453E-2</v>
          </cell>
          <cell r="F53">
            <v>3.6963559999999999E-2</v>
          </cell>
          <cell r="G53">
            <v>6.7300016714663532E-3</v>
          </cell>
          <cell r="H53">
            <v>3.1631947999999999</v>
          </cell>
          <cell r="I53">
            <v>0.31121270403562012</v>
          </cell>
          <cell r="J53">
            <v>4.3457255300000002</v>
          </cell>
          <cell r="K53">
            <v>0.12545034867156002</v>
          </cell>
          <cell r="P53" t="str">
            <v>1a</v>
          </cell>
          <cell r="Q53">
            <v>3390.5989371400001</v>
          </cell>
          <cell r="R53">
            <v>94.389596553542603</v>
          </cell>
          <cell r="T53">
            <v>3362.3936705999995</v>
          </cell>
          <cell r="U53">
            <v>94.509092644872524</v>
          </cell>
          <cell r="W53">
            <v>2921.5806857899997</v>
          </cell>
          <cell r="X53">
            <v>93.48312760995789</v>
          </cell>
          <cell r="Z53">
            <v>469.01825135000036</v>
          </cell>
        </row>
        <row r="54">
          <cell r="A54" t="str">
            <v>Total LP</v>
          </cell>
          <cell r="B54">
            <v>869.65963559999989</v>
          </cell>
          <cell r="C54">
            <v>100</v>
          </cell>
          <cell r="D54">
            <v>1028.79556232</v>
          </cell>
          <cell r="E54">
            <v>99.999999999999986</v>
          </cell>
          <cell r="F54">
            <v>549.23552481000002</v>
          </cell>
          <cell r="G54">
            <v>100</v>
          </cell>
          <cell r="H54">
            <v>1016.4092786000001</v>
          </cell>
          <cell r="I54">
            <v>100</v>
          </cell>
          <cell r="J54">
            <v>3464.1000013299999</v>
          </cell>
          <cell r="K54">
            <v>100.00000000000001</v>
          </cell>
          <cell r="P54" t="str">
            <v>2a</v>
          </cell>
          <cell r="Q54">
            <v>153.05517835000001</v>
          </cell>
          <cell r="R54">
            <v>4.2608450019373345</v>
          </cell>
          <cell r="T54">
            <v>141.73379284999999</v>
          </cell>
          <cell r="U54">
            <v>3.9838084030712375</v>
          </cell>
          <cell r="W54">
            <v>130.16934216999999</v>
          </cell>
          <cell r="X54">
            <v>4.1650868258296843</v>
          </cell>
          <cell r="Z54">
            <v>0.16053578586113115</v>
          </cell>
        </row>
        <row r="55">
          <cell r="P55" t="str">
            <v>3a</v>
          </cell>
          <cell r="Q55">
            <v>48.322396740000002</v>
          </cell>
          <cell r="R55">
            <v>1.3452288570101947</v>
          </cell>
          <cell r="T55">
            <v>53.43397727</v>
          </cell>
          <cell r="U55">
            <v>1.5019052505215134</v>
          </cell>
          <cell r="W55">
            <v>69.662146739999997</v>
          </cell>
          <cell r="X55">
            <v>2.2290109545676002</v>
          </cell>
        </row>
        <row r="56">
          <cell r="P56" t="str">
            <v>4a</v>
          </cell>
          <cell r="Q56">
            <v>0.15552450000000001</v>
          </cell>
          <cell r="R56">
            <v>4.3295875098616227E-3</v>
          </cell>
          <cell r="S56">
            <v>99.995670412490142</v>
          </cell>
          <cell r="T56">
            <v>0.18477872000000001</v>
          </cell>
          <cell r="U56">
            <v>5.1937015347060011E-3</v>
          </cell>
          <cell r="V56">
            <v>99.994806298465292</v>
          </cell>
          <cell r="W56">
            <v>3.8370124900000002</v>
          </cell>
          <cell r="X56">
            <v>0.12277460964480616</v>
          </cell>
          <cell r="Y56">
            <v>99.877225390355193</v>
          </cell>
        </row>
        <row r="57">
          <cell r="P57" t="str">
            <v>Total</v>
          </cell>
          <cell r="Q57">
            <v>3592.13203673</v>
          </cell>
          <cell r="R57">
            <v>100</v>
          </cell>
          <cell r="S57">
            <v>37.581382567628594</v>
          </cell>
          <cell r="T57">
            <v>3557.74621944</v>
          </cell>
          <cell r="U57">
            <v>100</v>
          </cell>
          <cell r="V57">
            <v>39.022997527584451</v>
          </cell>
          <cell r="W57">
            <v>3125.2491871899997</v>
          </cell>
          <cell r="X57">
            <v>99.999999999999986</v>
          </cell>
          <cell r="Y57">
            <v>37.00630332400128</v>
          </cell>
        </row>
        <row r="58">
          <cell r="A58" t="str">
            <v>ACCIONES Y CSP</v>
          </cell>
          <cell r="R58" t="str">
            <v>Variación %</v>
          </cell>
          <cell r="S58">
            <v>14.939059946121859</v>
          </cell>
        </row>
        <row r="59">
          <cell r="R59" t="str">
            <v>Var. Monto</v>
          </cell>
          <cell r="S59">
            <v>466.88284954000028</v>
          </cell>
        </row>
        <row r="61">
          <cell r="A61" t="str">
            <v>Clasificación</v>
          </cell>
          <cell r="B61" t="str">
            <v>AFP Horizonte</v>
          </cell>
          <cell r="D61" t="str">
            <v>AFP Integra</v>
          </cell>
          <cell r="F61" t="str">
            <v>AFP Unión Vida</v>
          </cell>
          <cell r="H61" t="str">
            <v>AFP Profuturo</v>
          </cell>
          <cell r="J61" t="str">
            <v>SISTEMA</v>
          </cell>
          <cell r="P61" t="str">
            <v>Fondo de Inversión</v>
          </cell>
        </row>
        <row r="62">
          <cell r="B62" t="str">
            <v>Monto</v>
          </cell>
          <cell r="C62" t="str">
            <v>%</v>
          </cell>
          <cell r="D62" t="str">
            <v>Monto</v>
          </cell>
          <cell r="E62" t="str">
            <v>%</v>
          </cell>
          <cell r="F62" t="str">
            <v>Monto</v>
          </cell>
          <cell r="G62" t="str">
            <v>%</v>
          </cell>
          <cell r="H62" t="str">
            <v>Monto</v>
          </cell>
          <cell r="I62" t="str">
            <v>%</v>
          </cell>
          <cell r="J62" t="str">
            <v>Monto</v>
          </cell>
          <cell r="K62" t="str">
            <v>%</v>
          </cell>
        </row>
        <row r="63">
          <cell r="A63" t="str">
            <v>1a</v>
          </cell>
          <cell r="B63">
            <v>901.32349930999999</v>
          </cell>
          <cell r="C63">
            <v>98.528456173315902</v>
          </cell>
          <cell r="D63">
            <v>1056.1465712699999</v>
          </cell>
          <cell r="E63">
            <v>94.015852749271176</v>
          </cell>
          <cell r="F63">
            <v>505.57905975000011</v>
          </cell>
          <cell r="G63">
            <v>94.427213236589296</v>
          </cell>
          <cell r="H63">
            <v>927.54980680999995</v>
          </cell>
          <cell r="I63">
            <v>91.064848448336832</v>
          </cell>
          <cell r="J63">
            <v>3390.5989371400001</v>
          </cell>
          <cell r="K63">
            <v>94.389596553542603</v>
          </cell>
          <cell r="P63" t="str">
            <v>Clasificación</v>
          </cell>
          <cell r="Q63" t="str">
            <v>SISTEMA</v>
          </cell>
          <cell r="T63" t="str">
            <v>SISTEMA</v>
          </cell>
          <cell r="W63" t="str">
            <v>SISTEMA</v>
          </cell>
        </row>
        <row r="64">
          <cell r="A64" t="str">
            <v>2a</v>
          </cell>
          <cell r="B64">
            <v>9.2879754600000002</v>
          </cell>
          <cell r="C64">
            <v>1.0153179005651278</v>
          </cell>
          <cell r="D64">
            <v>55.746666300000001</v>
          </cell>
          <cell r="E64">
            <v>4.9624460398723373</v>
          </cell>
          <cell r="F64">
            <v>22.857216529999999</v>
          </cell>
          <cell r="G64">
            <v>4.2690519269933089</v>
          </cell>
          <cell r="H64">
            <v>65.163320060000004</v>
          </cell>
          <cell r="I64">
            <v>6.397594848370133</v>
          </cell>
          <cell r="J64">
            <v>153.05517835000001</v>
          </cell>
          <cell r="K64">
            <v>4.2608450019373345</v>
          </cell>
          <cell r="Q64" t="str">
            <v>Monto</v>
          </cell>
          <cell r="R64" t="str">
            <v>%</v>
          </cell>
          <cell r="T64" t="str">
            <v>Monto</v>
          </cell>
          <cell r="U64" t="str">
            <v>%</v>
          </cell>
          <cell r="W64" t="str">
            <v>Monto</v>
          </cell>
          <cell r="X64" t="str">
            <v>%</v>
          </cell>
        </row>
        <row r="65">
          <cell r="A65" t="str">
            <v>3a</v>
          </cell>
          <cell r="B65">
            <v>4.0179616600000001</v>
          </cell>
          <cell r="C65">
            <v>0.4392247174587578</v>
          </cell>
          <cell r="D65">
            <v>11.477492350000002</v>
          </cell>
          <cell r="E65">
            <v>1.0217012108564876</v>
          </cell>
          <cell r="F65">
            <v>6.9804139099999993</v>
          </cell>
          <cell r="G65">
            <v>1.3037348364173895</v>
          </cell>
          <cell r="H65">
            <v>25.84652882</v>
          </cell>
          <cell r="I65">
            <v>2.53755670329303</v>
          </cell>
          <cell r="J65">
            <v>48.322396740000002</v>
          </cell>
          <cell r="K65">
            <v>1.3452288570101947</v>
          </cell>
          <cell r="P65" t="str">
            <v>AAA</v>
          </cell>
        </row>
        <row r="66">
          <cell r="A66" t="str">
            <v>4a</v>
          </cell>
          <cell r="B66">
            <v>0.15552450000000001</v>
          </cell>
          <cell r="C66">
            <v>1.7001208660217676E-2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0.15552450000000001</v>
          </cell>
          <cell r="K66">
            <v>4.3295875098616227E-3</v>
          </cell>
          <cell r="P66" t="str">
            <v>AA</v>
          </cell>
        </row>
        <row r="67">
          <cell r="A67" t="str">
            <v>Total</v>
          </cell>
          <cell r="B67">
            <v>914.7849609299999</v>
          </cell>
          <cell r="C67">
            <v>100</v>
          </cell>
          <cell r="D67">
            <v>1123.3707299199998</v>
          </cell>
          <cell r="E67">
            <v>100</v>
          </cell>
          <cell r="F67">
            <v>535.41669019000017</v>
          </cell>
          <cell r="G67">
            <v>100</v>
          </cell>
          <cell r="H67">
            <v>1018.55965569</v>
          </cell>
          <cell r="I67">
            <v>100</v>
          </cell>
          <cell r="J67">
            <v>3592.13203673</v>
          </cell>
          <cell r="K67">
            <v>100</v>
          </cell>
          <cell r="P67" t="str">
            <v>A</v>
          </cell>
          <cell r="Q67">
            <v>27.501150170000003</v>
          </cell>
          <cell r="R67">
            <v>50.100953306883724</v>
          </cell>
          <cell r="T67">
            <v>26.642062250000002</v>
          </cell>
          <cell r="U67">
            <v>53.133545117062575</v>
          </cell>
          <cell r="W67">
            <v>26.551322610000003</v>
          </cell>
          <cell r="X67">
            <v>54.513968280311012</v>
          </cell>
        </row>
        <row r="68">
          <cell r="P68" t="str">
            <v>BBB</v>
          </cell>
          <cell r="Q68">
            <v>27.39032066</v>
          </cell>
          <cell r="R68">
            <v>49.899046693116276</v>
          </cell>
          <cell r="T68">
            <v>23.499636729999999</v>
          </cell>
          <cell r="U68">
            <v>46.866454882937433</v>
          </cell>
          <cell r="W68">
            <v>22.154217360000001</v>
          </cell>
          <cell r="X68">
            <v>45.486031719688988</v>
          </cell>
        </row>
        <row r="69">
          <cell r="P69" t="str">
            <v xml:space="preserve">Total </v>
          </cell>
          <cell r="Q69">
            <v>54.891470830000003</v>
          </cell>
          <cell r="R69">
            <v>100</v>
          </cell>
          <cell r="S69">
            <v>0.57428216554087419</v>
          </cell>
          <cell r="T69">
            <v>50.141698979999994</v>
          </cell>
          <cell r="U69">
            <v>100</v>
          </cell>
          <cell r="V69">
            <v>0.54997722564748053</v>
          </cell>
          <cell r="W69">
            <v>48.705539970000004</v>
          </cell>
          <cell r="X69">
            <v>100</v>
          </cell>
          <cell r="Y69">
            <v>0.57672584735865118</v>
          </cell>
        </row>
        <row r="70">
          <cell r="R70" t="str">
            <v>Variación %</v>
          </cell>
          <cell r="S70">
            <v>12.700671964236921</v>
          </cell>
        </row>
        <row r="71">
          <cell r="A71" t="str">
            <v>CUOTAS DE FONDOS MUTUOS Y DE INVERSIÓN</v>
          </cell>
        </row>
        <row r="72">
          <cell r="P72" t="str">
            <v>Concentración de la Cartera por Emisor y Tipo de Instrumento</v>
          </cell>
        </row>
        <row r="73">
          <cell r="A73" t="str">
            <v>Clasificación</v>
          </cell>
          <cell r="B73" t="str">
            <v>AFP Horizonte</v>
          </cell>
          <cell r="D73" t="str">
            <v>AFP Integra</v>
          </cell>
          <cell r="F73" t="str">
            <v>AFP Unión Vida</v>
          </cell>
          <cell r="H73" t="str">
            <v>AFP Profuturo</v>
          </cell>
          <cell r="J73" t="str">
            <v>SISTEMA</v>
          </cell>
        </row>
        <row r="74">
          <cell r="B74" t="str">
            <v>Monto</v>
          </cell>
          <cell r="C74" t="str">
            <v>%</v>
          </cell>
          <cell r="D74" t="str">
            <v>Monto</v>
          </cell>
          <cell r="E74" t="str">
            <v>%</v>
          </cell>
          <cell r="F74" t="str">
            <v>Monto</v>
          </cell>
          <cell r="G74" t="str">
            <v>%</v>
          </cell>
          <cell r="H74" t="str">
            <v>Monto</v>
          </cell>
          <cell r="I74" t="str">
            <v>%</v>
          </cell>
          <cell r="J74" t="str">
            <v>Monto</v>
          </cell>
          <cell r="K74" t="str">
            <v>%</v>
          </cell>
          <cell r="P74" t="str">
            <v>Emisores 1/</v>
          </cell>
          <cell r="Q74" t="str">
            <v>SISTEMA</v>
          </cell>
          <cell r="T74" t="str">
            <v>SISTEMA</v>
          </cell>
          <cell r="W74" t="str">
            <v>SISTEMA</v>
          </cell>
        </row>
        <row r="75">
          <cell r="A75" t="str">
            <v>AAA</v>
          </cell>
          <cell r="Q75" t="str">
            <v>Monto</v>
          </cell>
          <cell r="R75" t="str">
            <v>%</v>
          </cell>
          <cell r="W75" t="str">
            <v>Monto</v>
          </cell>
          <cell r="X75" t="str">
            <v>%</v>
          </cell>
        </row>
        <row r="76">
          <cell r="A76" t="str">
            <v>AA</v>
          </cell>
          <cell r="P76" t="str">
            <v>Instrumentos de Largo Plazo</v>
          </cell>
          <cell r="Q76">
            <v>1403.5608075299999</v>
          </cell>
          <cell r="R76">
            <v>14.68424744006129</v>
          </cell>
          <cell r="S76">
            <v>34.926597808426393</v>
          </cell>
          <cell r="T76">
            <v>1296.8294281800004</v>
          </cell>
          <cell r="U76">
            <v>14.224221866373728</v>
          </cell>
          <cell r="V76">
            <v>24.666335611137757</v>
          </cell>
          <cell r="W76">
            <v>1040.2402716200002</v>
          </cell>
          <cell r="X76">
            <v>12.317560845771649</v>
          </cell>
        </row>
        <row r="77">
          <cell r="A77" t="str">
            <v>A</v>
          </cell>
          <cell r="B77">
            <v>0</v>
          </cell>
          <cell r="D77">
            <v>14.455919230000001</v>
          </cell>
          <cell r="E77">
            <v>61.993320052073706</v>
          </cell>
          <cell r="F77">
            <v>5.8172713200000006</v>
          </cell>
          <cell r="H77">
            <v>7.22795962</v>
          </cell>
          <cell r="I77">
            <v>42.773932577872543</v>
          </cell>
          <cell r="J77">
            <v>27.501150170000003</v>
          </cell>
          <cell r="K77">
            <v>50.100953306883724</v>
          </cell>
          <cell r="P77" t="str">
            <v>Instrumentos de Corto Plazo</v>
          </cell>
          <cell r="Q77">
            <v>1235.4661257600001</v>
          </cell>
          <cell r="R77">
            <v>12.925617612820064</v>
          </cell>
          <cell r="S77">
            <v>10.341196562059253</v>
          </cell>
          <cell r="T77">
            <v>1005.99311844</v>
          </cell>
          <cell r="U77">
            <v>11.034195401331983</v>
          </cell>
          <cell r="V77">
            <v>-10.153356609770647</v>
          </cell>
          <cell r="W77">
            <v>1119.6780207699999</v>
          </cell>
          <cell r="X77">
            <v>13.258189021108919</v>
          </cell>
        </row>
        <row r="78">
          <cell r="A78" t="str">
            <v>BBB</v>
          </cell>
          <cell r="B78">
            <v>0</v>
          </cell>
          <cell r="D78">
            <v>8.8625918900000009</v>
          </cell>
          <cell r="E78">
            <v>38.00667994792628</v>
          </cell>
          <cell r="F78">
            <v>8.8576404800000006</v>
          </cell>
          <cell r="G78">
            <v>60.359071323345191</v>
          </cell>
          <cell r="H78">
            <v>9.6700882899999989</v>
          </cell>
          <cell r="I78">
            <v>57.226067422127457</v>
          </cell>
          <cell r="J78">
            <v>27.39032066</v>
          </cell>
          <cell r="K78">
            <v>49.899046693116276</v>
          </cell>
          <cell r="P78" t="str">
            <v>Depósitos a Plazo</v>
          </cell>
          <cell r="Q78">
            <v>1196.59293478</v>
          </cell>
          <cell r="R78">
            <v>12.51892090821514</v>
          </cell>
          <cell r="S78">
            <v>19.076948693999917</v>
          </cell>
          <cell r="T78">
            <v>960.71721416999981</v>
          </cell>
          <cell r="U78">
            <v>10.537588450916765</v>
          </cell>
          <cell r="V78">
            <v>-4.3958299468009887</v>
          </cell>
          <cell r="W78">
            <v>1004.8904913199999</v>
          </cell>
          <cell r="X78">
            <v>11.898981521735468</v>
          </cell>
        </row>
        <row r="79">
          <cell r="A79" t="str">
            <v xml:space="preserve">Total </v>
          </cell>
          <cell r="B79">
            <v>0</v>
          </cell>
          <cell r="D79">
            <v>23.318511120000004</v>
          </cell>
          <cell r="E79">
            <v>99.999999999999986</v>
          </cell>
          <cell r="F79">
            <v>14.6749118</v>
          </cell>
          <cell r="G79">
            <v>60.359071323345191</v>
          </cell>
          <cell r="H79">
            <v>16.898047909999999</v>
          </cell>
          <cell r="I79">
            <v>100</v>
          </cell>
          <cell r="J79">
            <v>54.891470830000003</v>
          </cell>
          <cell r="K79">
            <v>100</v>
          </cell>
          <cell r="P79" t="str">
            <v>Renta Variable</v>
          </cell>
          <cell r="Q79">
            <v>2338.4831351600001</v>
          </cell>
          <cell r="R79">
            <v>24.465534237543725</v>
          </cell>
          <cell r="S79">
            <v>29.628004042290577</v>
          </cell>
          <cell r="T79">
            <v>2420.1052559099999</v>
          </cell>
          <cell r="U79">
            <v>26.544827987403547</v>
          </cell>
          <cell r="V79">
            <v>34.152523564984236</v>
          </cell>
          <cell r="W79">
            <v>1803.9953268100001</v>
          </cell>
          <cell r="X79">
            <v>21.361240099717225</v>
          </cell>
        </row>
        <row r="80">
          <cell r="P80" t="str">
            <v>TOTAL</v>
          </cell>
          <cell r="Q80">
            <v>6174.1030032300005</v>
          </cell>
          <cell r="R80">
            <v>64.594320198640219</v>
          </cell>
          <cell r="S80">
            <v>64.594320198640219</v>
          </cell>
          <cell r="T80">
            <v>5683.6450167000003</v>
          </cell>
          <cell r="U80">
            <v>62.340833706026018</v>
          </cell>
          <cell r="V80">
            <v>62.340833706026025</v>
          </cell>
          <cell r="W80">
            <v>4968.80411052</v>
          </cell>
          <cell r="X80">
            <v>58.835971488333257</v>
          </cell>
          <cell r="Y80">
            <v>58.835971488333257</v>
          </cell>
        </row>
        <row r="81">
          <cell r="P81" t="str">
            <v>1/  Para cada tipo de Emisor consideramos a los cinco más importantes emisores por cada tipo de</v>
          </cell>
        </row>
        <row r="82">
          <cell r="P82" t="str">
            <v>instrumento sea de Largo plazo, Corto plazo, Depósitos a plazo o Renta Variable.</v>
          </cell>
        </row>
        <row r="83">
          <cell r="Q83">
            <v>4977.5100684500003</v>
          </cell>
          <cell r="R83">
            <v>52.075399290425082</v>
          </cell>
          <cell r="T83">
            <v>4722.9278025300009</v>
          </cell>
          <cell r="U83">
            <v>51.803245255109267</v>
          </cell>
          <cell r="W83">
            <v>3963.9136191999996</v>
          </cell>
          <cell r="X83">
            <v>46.936989966597785</v>
          </cell>
        </row>
        <row r="84">
          <cell r="Q84" t="str">
            <v>Var monto</v>
          </cell>
          <cell r="R84">
            <v>1013.5964492500007</v>
          </cell>
          <cell r="T84" t="str">
            <v>Var monto</v>
          </cell>
          <cell r="U84">
            <v>759.01418333000129</v>
          </cell>
        </row>
        <row r="88">
          <cell r="P88" t="str">
            <v>Concentración de la Cartera  - Cinco Principales Emisores</v>
          </cell>
        </row>
        <row r="90">
          <cell r="P90" t="str">
            <v>Emisor</v>
          </cell>
          <cell r="Q90" t="str">
            <v>Monto</v>
          </cell>
          <cell r="S90" t="str">
            <v>Emisor</v>
          </cell>
          <cell r="T90" t="str">
            <v>Monto</v>
          </cell>
          <cell r="V90" t="str">
            <v>Emisor</v>
          </cell>
          <cell r="W90" t="str">
            <v>Monto</v>
          </cell>
        </row>
        <row r="91">
          <cell r="P91" t="str">
            <v>Telefónica</v>
          </cell>
          <cell r="Q91">
            <v>1222.2491721199999</v>
          </cell>
          <cell r="S91" t="str">
            <v>Telefónica</v>
          </cell>
          <cell r="T91">
            <v>1138.8612925</v>
          </cell>
          <cell r="V91" t="str">
            <v>Telefónica</v>
          </cell>
          <cell r="W91">
            <v>595.45952489000001</v>
          </cell>
        </row>
        <row r="92">
          <cell r="P92" t="str">
            <v>Edegel</v>
          </cell>
          <cell r="Q92">
            <v>547.54976861</v>
          </cell>
          <cell r="S92" t="str">
            <v>Buenaventura</v>
          </cell>
          <cell r="T92">
            <v>612.02400399999999</v>
          </cell>
          <cell r="V92" t="str">
            <v>Banco de Crédito</v>
          </cell>
          <cell r="W92">
            <v>530.78723263000006</v>
          </cell>
        </row>
        <row r="93">
          <cell r="P93" t="str">
            <v>Buenaventura</v>
          </cell>
          <cell r="Q93">
            <v>545.25657091000005</v>
          </cell>
          <cell r="S93" t="str">
            <v>Edegel</v>
          </cell>
          <cell r="T93">
            <v>540.33802426</v>
          </cell>
          <cell r="V93" t="str">
            <v>Buenaventura</v>
          </cell>
          <cell r="W93">
            <v>492.17459299999996</v>
          </cell>
        </row>
        <row r="94">
          <cell r="P94" t="str">
            <v>Continetal</v>
          </cell>
          <cell r="Q94">
            <v>475.31712729999992</v>
          </cell>
          <cell r="S94" t="str">
            <v>Banco Santander CH</v>
          </cell>
          <cell r="T94">
            <v>446.88027567</v>
          </cell>
          <cell r="V94" t="str">
            <v>Credicorp</v>
          </cell>
          <cell r="W94">
            <v>467.08999358000005</v>
          </cell>
        </row>
        <row r="95">
          <cell r="P95" t="str">
            <v>Crédito</v>
          </cell>
          <cell r="Q95">
            <v>468.59963629999993</v>
          </cell>
          <cell r="S95" t="str">
            <v>Banco de Crédito</v>
          </cell>
          <cell r="T95">
            <v>440.08361889999998</v>
          </cell>
          <cell r="V95" t="str">
            <v>Banco Wiese</v>
          </cell>
          <cell r="W95">
            <v>448.67029386999991</v>
          </cell>
        </row>
        <row r="96">
          <cell r="P96" t="str">
            <v>TOTAL</v>
          </cell>
          <cell r="Q96">
            <v>3258.9722752399998</v>
          </cell>
          <cell r="R96">
            <v>34.095819029130887</v>
          </cell>
          <cell r="S96" t="str">
            <v>TOTAL</v>
          </cell>
          <cell r="T96">
            <v>3178.1872153300005</v>
          </cell>
          <cell r="U96">
            <v>34.859819727542188</v>
          </cell>
          <cell r="V96" t="str">
            <v>TOTAL</v>
          </cell>
          <cell r="W96">
            <v>2534.1816379700003</v>
          </cell>
          <cell r="X96">
            <v>30.007429409861913</v>
          </cell>
        </row>
        <row r="97">
          <cell r="Q97" t="str">
            <v>Variación %</v>
          </cell>
          <cell r="R97">
            <v>28.600579627377897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 Conso"/>
      <sheetName val="Cartera - Var"/>
      <sheetName val="Cartera"/>
      <sheetName val="Intru"/>
      <sheetName val="Ins-F1"/>
      <sheetName val="Ins-F2"/>
      <sheetName val="Ins-F3"/>
      <sheetName val="Riesgo (2)"/>
      <sheetName val="Riesgo"/>
      <sheetName val="Plazo"/>
      <sheetName val="Money"/>
      <sheetName val="Hoja1"/>
      <sheetName val="Sector"/>
      <sheetName val="Concen"/>
      <sheetName val="Cart Instr"/>
      <sheetName val="Limites"/>
      <sheetName val="Rent Anu"/>
      <sheetName val="Rent 12m"/>
      <sheetName val="Com Rent"/>
      <sheetName val="Ing-Egr"/>
      <sheetName val="VC_Shar"/>
      <sheetName val="AV"/>
      <sheetName val="A_Volun"/>
      <sheetName val="AccxMoney"/>
      <sheetName val="DepxMoney"/>
      <sheetName val="IndFondo"/>
      <sheetName val="VC_aNTIGUO"/>
      <sheetName val="AFPS "/>
      <sheetName val="AFPS_FE"/>
      <sheetName val="Intru (2)"/>
      <sheetName val="Fondo x sector"/>
      <sheetName val="Fondo x sector (2)"/>
      <sheetName val="Limite Renta Fija"/>
      <sheetName val="Hoja2"/>
      <sheetName val="F1"/>
      <sheetName val="VC_Shar_F2"/>
      <sheetName val="F3"/>
      <sheetName val="CarteraxEmisor"/>
      <sheetName val="CD 23"/>
      <sheetName val="BG Fondo"/>
      <sheetName val="Ing-Egr (Antiguo)"/>
      <sheetName val="Limite Renta Fija-Var"/>
      <sheetName val="Hoja3"/>
      <sheetName val="Ingr-Egr"/>
      <sheetName val="Ingre-Egr"/>
      <sheetName val="Ingres-Egr"/>
      <sheetName val="Ingreso-Egr"/>
      <sheetName val="Ingresos-Egr"/>
      <sheetName val="Ingresos -Egr"/>
      <sheetName val="Ingresos y-Egr"/>
      <sheetName val="Ingresos y -Egr"/>
      <sheetName val="Ingresos y E-Egr"/>
      <sheetName val="Ingresos y Eg-Egr"/>
      <sheetName val="Ingresos y Egr-Egr"/>
      <sheetName val="Ingresos y Egre-Egr"/>
      <sheetName val="Ingresos y Egres-Egr"/>
      <sheetName val="Ingresos y Egreso-Egr"/>
      <sheetName val="Ingresos y Egresos-Egr"/>
      <sheetName val="Ingresos y Egresos -Egr"/>
      <sheetName val="Ingresos y Egresos d-Egr"/>
      <sheetName val="Ingresos y Egresos de-Egr"/>
      <sheetName val="Ingresos y Egresos del-Egr"/>
      <sheetName val="Ingresos y Egresos del -Egr"/>
      <sheetName val="Ingresos y Egresos del F-Egr"/>
      <sheetName val="Ingresos y Egresos del Fo-Egr"/>
      <sheetName val="Ingresos y Egresos del Fon-Egr"/>
      <sheetName val="Ingresos y Egresos del Fond-Egr"/>
      <sheetName val="Ingresos y Egresos del Fondo-Eg"/>
      <sheetName val="Ingresos y Egresos del Fondo -E"/>
      <sheetName val="Ingresos y Egresos del Fondo d-"/>
      <sheetName val="Ingresos y Egresos del Fondo de"/>
      <sheetName val="Intru Anual"/>
      <sheetName val="Holgura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5">
          <cell r="A5">
            <v>1</v>
          </cell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  <cell r="BT5">
            <v>38534</v>
          </cell>
          <cell r="BU5">
            <v>38565</v>
          </cell>
          <cell r="BV5">
            <v>38596</v>
          </cell>
          <cell r="BW5">
            <v>38626</v>
          </cell>
          <cell r="BX5">
            <v>38657</v>
          </cell>
          <cell r="BY5">
            <v>38687</v>
          </cell>
          <cell r="BZ5">
            <v>38718</v>
          </cell>
          <cell r="CA5">
            <v>38749</v>
          </cell>
          <cell r="CB5">
            <v>38777</v>
          </cell>
          <cell r="CC5">
            <v>38808</v>
          </cell>
          <cell r="CD5">
            <v>38838</v>
          </cell>
          <cell r="CE5">
            <v>38869</v>
          </cell>
          <cell r="CF5">
            <v>38899</v>
          </cell>
          <cell r="CG5">
            <v>38930</v>
          </cell>
          <cell r="CH5">
            <v>38961</v>
          </cell>
          <cell r="CI5">
            <v>38991</v>
          </cell>
          <cell r="CJ5">
            <v>39022</v>
          </cell>
          <cell r="CK5">
            <v>39052</v>
          </cell>
          <cell r="CL5">
            <v>39083</v>
          </cell>
          <cell r="CM5">
            <v>39114</v>
          </cell>
          <cell r="CN5">
            <v>39142</v>
          </cell>
          <cell r="CO5">
            <v>39173</v>
          </cell>
          <cell r="CP5">
            <v>39203</v>
          </cell>
          <cell r="CQ5">
            <v>39234</v>
          </cell>
          <cell r="CR5">
            <v>39264</v>
          </cell>
          <cell r="CS5">
            <v>39295</v>
          </cell>
          <cell r="CT5">
            <v>39326</v>
          </cell>
          <cell r="CU5">
            <v>39356</v>
          </cell>
          <cell r="CV5">
            <v>39387</v>
          </cell>
          <cell r="CW5">
            <v>39417</v>
          </cell>
          <cell r="CX5">
            <v>39448</v>
          </cell>
          <cell r="CY5">
            <v>39479</v>
          </cell>
          <cell r="CZ5">
            <v>39508</v>
          </cell>
          <cell r="DA5">
            <v>39539</v>
          </cell>
          <cell r="DB5">
            <v>39569</v>
          </cell>
          <cell r="DC5">
            <v>39600</v>
          </cell>
          <cell r="DD5">
            <v>39630</v>
          </cell>
          <cell r="DE5">
            <v>39661</v>
          </cell>
          <cell r="DF5">
            <v>39692</v>
          </cell>
          <cell r="DG5">
            <v>39722</v>
          </cell>
          <cell r="DH5">
            <v>39753</v>
          </cell>
          <cell r="DI5">
            <v>39783</v>
          </cell>
          <cell r="DJ5">
            <v>39814</v>
          </cell>
          <cell r="DK5">
            <v>39845</v>
          </cell>
        </row>
        <row r="6">
          <cell r="A6">
            <v>2</v>
          </cell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T6" t="str">
            <v>$BT$8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$BZ$9</v>
          </cell>
          <cell r="CA6" t="str">
            <v>$CA$9</v>
          </cell>
          <cell r="CB6" t="str">
            <v>$CB$9</v>
          </cell>
          <cell r="CC6" t="str">
            <v>$CC$9</v>
          </cell>
          <cell r="CD6" t="str">
            <v>$CD$9</v>
          </cell>
          <cell r="CE6" t="str">
            <v>$CE$9</v>
          </cell>
          <cell r="CF6" t="str">
            <v>$CF$9</v>
          </cell>
          <cell r="CG6" t="str">
            <v>$CG$9</v>
          </cell>
          <cell r="CH6" t="str">
            <v>$CH$9</v>
          </cell>
          <cell r="CI6" t="str">
            <v>$CI$9</v>
          </cell>
          <cell r="CJ6" t="str">
            <v>$CJ$9</v>
          </cell>
          <cell r="CK6" t="str">
            <v>$CK$9</v>
          </cell>
          <cell r="CL6" t="str">
            <v>$CL$9</v>
          </cell>
          <cell r="CM6" t="str">
            <v>$CN$9</v>
          </cell>
          <cell r="CN6" t="str">
            <v>$CO$9</v>
          </cell>
          <cell r="CO6" t="str">
            <v>$CO$10</v>
          </cell>
          <cell r="CP6" t="str">
            <v>$CO$11</v>
          </cell>
          <cell r="CQ6" t="str">
            <v>$CO$12</v>
          </cell>
          <cell r="CR6" t="str">
            <v>$CO$12</v>
          </cell>
          <cell r="CS6" t="str">
            <v>$CO$12</v>
          </cell>
          <cell r="CT6" t="str">
            <v>$CT$8</v>
          </cell>
          <cell r="CU6" t="str">
            <v>$CU$8</v>
          </cell>
          <cell r="CV6" t="str">
            <v>$CV$8</v>
          </cell>
          <cell r="CW6" t="str">
            <v>$CW$8</v>
          </cell>
          <cell r="CX6" t="str">
            <v>$CX$8</v>
          </cell>
          <cell r="CY6" t="str">
            <v>$CY$8</v>
          </cell>
          <cell r="CZ6" t="str">
            <v>$CZ$8</v>
          </cell>
          <cell r="DA6" t="str">
            <v>$DA$8</v>
          </cell>
          <cell r="DB6" t="str">
            <v>$DB$8</v>
          </cell>
          <cell r="DC6" t="str">
            <v>$DC$8</v>
          </cell>
          <cell r="DD6" t="str">
            <v>$DD$8</v>
          </cell>
          <cell r="DE6" t="str">
            <v>$DE$8</v>
          </cell>
          <cell r="DF6" t="str">
            <v>$DF$8</v>
          </cell>
          <cell r="DG6" t="str">
            <v>$DG$8</v>
          </cell>
          <cell r="DH6" t="str">
            <v>$DH$8</v>
          </cell>
          <cell r="DI6" t="str">
            <v>$DI$8</v>
          </cell>
          <cell r="DJ6" t="str">
            <v>$DJ$8</v>
          </cell>
          <cell r="DK6" t="str">
            <v>$DK$8</v>
          </cell>
          <cell r="DL6" t="str">
            <v>$DL$8</v>
          </cell>
          <cell r="DM6" t="str">
            <v>$DM$8</v>
          </cell>
          <cell r="DN6" t="str">
            <v>$DN$8</v>
          </cell>
          <cell r="DO6" t="str">
            <v>$DO$8</v>
          </cell>
          <cell r="DP6" t="str">
            <v>$DP$8</v>
          </cell>
          <cell r="DQ6" t="str">
            <v>$DQ$8</v>
          </cell>
          <cell r="DR6" t="str">
            <v>$DR$8</v>
          </cell>
          <cell r="DS6" t="str">
            <v>$DS$8</v>
          </cell>
          <cell r="DT6" t="str">
            <v>$DT$8</v>
          </cell>
          <cell r="DU6" t="str">
            <v>$DU$8</v>
          </cell>
          <cell r="DV6" t="str">
            <v>$DV$8</v>
          </cell>
          <cell r="DW6" t="str">
            <v>$DW$8</v>
          </cell>
          <cell r="DX6" t="str">
            <v>$DX$8</v>
          </cell>
          <cell r="DY6" t="str">
            <v>$DY$8</v>
          </cell>
          <cell r="DZ6" t="str">
            <v>$DZ$8</v>
          </cell>
          <cell r="EA6" t="str">
            <v>$EA$8</v>
          </cell>
          <cell r="EB6" t="str">
            <v>$EB$8</v>
          </cell>
          <cell r="EC6" t="str">
            <v>$EC$8</v>
          </cell>
          <cell r="ED6" t="str">
            <v>$ED$8</v>
          </cell>
          <cell r="EE6" t="str">
            <v>$EE$8</v>
          </cell>
          <cell r="EF6" t="str">
            <v>$EF$8</v>
          </cell>
          <cell r="EG6" t="str">
            <v>$EG$8</v>
          </cell>
          <cell r="EH6" t="str">
            <v>$EH$8</v>
          </cell>
          <cell r="EI6" t="str">
            <v>$EI$8</v>
          </cell>
        </row>
        <row r="7">
          <cell r="A7">
            <v>3</v>
          </cell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T7" t="str">
            <v>Intru!$BT$8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Intru!$BZ$9</v>
          </cell>
          <cell r="CA7" t="str">
            <v>Intru!$CA$9</v>
          </cell>
          <cell r="CB7" t="str">
            <v>Intru!$CB$9</v>
          </cell>
          <cell r="CC7" t="str">
            <v>Intru!$CC$9</v>
          </cell>
          <cell r="CD7" t="str">
            <v>Intru!$CD$9</v>
          </cell>
          <cell r="CE7" t="str">
            <v>Intru!$CE$9</v>
          </cell>
          <cell r="CF7" t="str">
            <v>Intru!$CF$9</v>
          </cell>
          <cell r="CG7" t="str">
            <v>Intru!$CG$9</v>
          </cell>
          <cell r="CH7" t="str">
            <v>Intru!$CH$9</v>
          </cell>
          <cell r="CI7" t="str">
            <v>Intru!$CI$9</v>
          </cell>
          <cell r="CJ7" t="str">
            <v>Intru!$CJ$9</v>
          </cell>
          <cell r="CK7" t="str">
            <v>Intru!$CK$9</v>
          </cell>
          <cell r="CL7" t="str">
            <v>Intru!$CL$9</v>
          </cell>
          <cell r="CM7" t="str">
            <v>Intru!$CN$9</v>
          </cell>
          <cell r="CN7" t="str">
            <v>Intru!$CO$9</v>
          </cell>
          <cell r="CO7" t="str">
            <v>Intru!$CO$10</v>
          </cell>
          <cell r="CP7" t="str">
            <v>Intru!$CO$11</v>
          </cell>
          <cell r="CQ7" t="str">
            <v>Intru!$CO$12</v>
          </cell>
          <cell r="CR7" t="str">
            <v>Intru!$CO$12</v>
          </cell>
          <cell r="CS7" t="str">
            <v>Intru!$CO$12</v>
          </cell>
          <cell r="CT7" t="str">
            <v>Intru!$CT$8</v>
          </cell>
          <cell r="CU7" t="str">
            <v>Intru!$CU$8</v>
          </cell>
          <cell r="CV7" t="str">
            <v>Intru!$CV$8</v>
          </cell>
          <cell r="CW7" t="str">
            <v>Intru!$CW$8</v>
          </cell>
          <cell r="CX7" t="str">
            <v>Intru!$CX$8</v>
          </cell>
          <cell r="CY7" t="str">
            <v>Intru!$CY$8</v>
          </cell>
          <cell r="CZ7" t="str">
            <v>Intru!$CZ$8</v>
          </cell>
          <cell r="DA7" t="str">
            <v>Intru!$DA$8</v>
          </cell>
          <cell r="DB7" t="str">
            <v>Intru!$DB$8</v>
          </cell>
          <cell r="DC7" t="str">
            <v>Intru!$DC$8</v>
          </cell>
          <cell r="DD7" t="str">
            <v>Intru!$DD$8</v>
          </cell>
          <cell r="DE7" t="str">
            <v>Intru!$DE$8</v>
          </cell>
          <cell r="DF7" t="str">
            <v>Intru!$DF$8</v>
          </cell>
          <cell r="DG7" t="str">
            <v>Intru!$DG$8</v>
          </cell>
          <cell r="DH7" t="str">
            <v>Intru!$DH$8</v>
          </cell>
          <cell r="DI7" t="str">
            <v>Intru!$DI$8</v>
          </cell>
          <cell r="DJ7" t="str">
            <v>Intru!$DJ$8</v>
          </cell>
          <cell r="DK7" t="str">
            <v>Intru!$DK$8</v>
          </cell>
          <cell r="DL7" t="str">
            <v>Intru!$DL$8</v>
          </cell>
          <cell r="DM7" t="str">
            <v>Intru!$DM$8</v>
          </cell>
          <cell r="DN7" t="str">
            <v>Intru!$DN$8</v>
          </cell>
          <cell r="DO7" t="str">
            <v>Intru!$DO$8</v>
          </cell>
          <cell r="DP7" t="str">
            <v>Intru!$DP$8</v>
          </cell>
          <cell r="DQ7" t="str">
            <v>Intru!$DQ$8</v>
          </cell>
          <cell r="DR7" t="str">
            <v>Intru!$DR$8</v>
          </cell>
          <cell r="DS7" t="str">
            <v>Intru!$DS$8</v>
          </cell>
          <cell r="DT7" t="str">
            <v>Intru!$DT$8</v>
          </cell>
          <cell r="DU7" t="str">
            <v>Intru!$DU$8</v>
          </cell>
          <cell r="DV7" t="str">
            <v>Intru!$DV$8</v>
          </cell>
          <cell r="DW7" t="str">
            <v>Intru!$DW$8</v>
          </cell>
          <cell r="DX7" t="str">
            <v>Intru!$DX$8</v>
          </cell>
          <cell r="DY7" t="str">
            <v>Intru!$DY$8</v>
          </cell>
          <cell r="DZ7" t="str">
            <v>Intru!$DZ$8</v>
          </cell>
          <cell r="EA7" t="str">
            <v>Intru!$EA$8</v>
          </cell>
          <cell r="EB7" t="str">
            <v>Intru!$EB$8</v>
          </cell>
          <cell r="EC7" t="str">
            <v>Intru!$EC$8</v>
          </cell>
          <cell r="ED7" t="str">
            <v>Intru!$ED$8</v>
          </cell>
          <cell r="EE7" t="str">
            <v>Intru!$EE$8</v>
          </cell>
          <cell r="EF7" t="str">
            <v>Intru!$EF$8</v>
          </cell>
          <cell r="EG7" t="str">
            <v>Intru!$EG$8</v>
          </cell>
          <cell r="EH7" t="str">
            <v>Intru!$EH$8</v>
          </cell>
          <cell r="EI7" t="str">
            <v>Intru!$EI$8</v>
          </cell>
        </row>
        <row r="8">
          <cell r="A8">
            <v>4</v>
          </cell>
          <cell r="B8" t="str">
            <v>HORIZONTE</v>
          </cell>
          <cell r="E8">
            <v>2102613.9498316501</v>
          </cell>
          <cell r="F8">
            <v>2172636.1389026497</v>
          </cell>
          <cell r="G8">
            <v>2198536.6511763493</v>
          </cell>
          <cell r="H8">
            <v>2196327.2882493599</v>
          </cell>
          <cell r="I8">
            <v>2234934.7574323961</v>
          </cell>
          <cell r="J8">
            <v>2190970.6920153089</v>
          </cell>
          <cell r="K8">
            <v>2262561.6494045458</v>
          </cell>
          <cell r="L8">
            <v>2288747.7122293003</v>
          </cell>
          <cell r="M8">
            <v>2379261.0424499167</v>
          </cell>
          <cell r="N8">
            <v>2392599.6994577567</v>
          </cell>
          <cell r="O8">
            <v>2394462.6614605049</v>
          </cell>
          <cell r="P8">
            <v>2375180.885178145</v>
          </cell>
          <cell r="Q8">
            <v>2440261.9731582142</v>
          </cell>
          <cell r="R8">
            <v>2589202.3653768715</v>
          </cell>
          <cell r="S8">
            <v>2643410.2614037665</v>
          </cell>
          <cell r="T8">
            <v>2681033.2363866367</v>
          </cell>
          <cell r="U8">
            <v>2710559.9121878981</v>
          </cell>
          <cell r="V8">
            <v>2790157.8233173643</v>
          </cell>
          <cell r="W8">
            <v>2830111.9111632537</v>
          </cell>
          <cell r="X8">
            <v>2851427.7926731776</v>
          </cell>
          <cell r="Y8">
            <v>2959485.9991461486</v>
          </cell>
          <cell r="Z8">
            <v>2960430.2903203489</v>
          </cell>
          <cell r="AA8">
            <v>2966070.2437506113</v>
          </cell>
          <cell r="AB8">
            <v>3059313.4372817217</v>
          </cell>
          <cell r="AC8">
            <v>3136275.850537274</v>
          </cell>
          <cell r="AD8">
            <v>3277902.4231018145</v>
          </cell>
          <cell r="AE8">
            <v>3379729.9438551026</v>
          </cell>
          <cell r="AF8">
            <v>3428449.5158808832</v>
          </cell>
          <cell r="AG8">
            <v>3469468.0544737484</v>
          </cell>
          <cell r="AH8">
            <v>3566368.4304132611</v>
          </cell>
          <cell r="AI8">
            <v>3568511.3104602294</v>
          </cell>
          <cell r="AJ8">
            <v>3583711.9934006394</v>
          </cell>
          <cell r="AK8">
            <v>3725090.1470967941</v>
          </cell>
          <cell r="AL8">
            <v>3745918.5756117608</v>
          </cell>
          <cell r="AM8">
            <v>3839808.2715206668</v>
          </cell>
          <cell r="AN8">
            <v>3947109.2399406852</v>
          </cell>
          <cell r="AO8">
            <v>4052484.8453605357</v>
          </cell>
          <cell r="AP8">
            <v>4193158.5747814472</v>
          </cell>
          <cell r="AQ8">
            <v>4329715.24400484</v>
          </cell>
          <cell r="AR8">
            <v>4331641.4369208701</v>
          </cell>
          <cell r="AS8">
            <v>4504255.799194864</v>
          </cell>
          <cell r="AT8">
            <v>4634789.0831205025</v>
          </cell>
          <cell r="AU8">
            <v>4701190.4280336099</v>
          </cell>
          <cell r="AV8">
            <v>4807824.8367237113</v>
          </cell>
          <cell r="AW8">
            <v>4947553.9037739728</v>
          </cell>
          <cell r="AX8">
            <v>5103340.8650947474</v>
          </cell>
          <cell r="AY8">
            <v>5268837.2021480873</v>
          </cell>
          <cell r="AZ8">
            <v>5430556.1286419537</v>
          </cell>
          <cell r="BA8">
            <v>5602060.1161040468</v>
          </cell>
          <cell r="BB8">
            <v>5629246.5646203505</v>
          </cell>
          <cell r="BC8">
            <v>5698691.3852614993</v>
          </cell>
          <cell r="BD8">
            <v>5952765.0949310064</v>
          </cell>
          <cell r="BE8">
            <v>5850749.4260727465</v>
          </cell>
          <cell r="BF8">
            <v>5907485.765196749</v>
          </cell>
          <cell r="BG8">
            <v>5967874.2895861315</v>
          </cell>
          <cell r="BH8">
            <v>5937021.0677861553</v>
          </cell>
          <cell r="BI8">
            <v>6038574.7636882327</v>
          </cell>
          <cell r="BJ8">
            <v>6235666.5939545278</v>
          </cell>
          <cell r="BK8">
            <v>6385737.785144886</v>
          </cell>
          <cell r="BL8">
            <v>6519614.3943979833</v>
          </cell>
          <cell r="BM8">
            <v>6607139.2276972122</v>
          </cell>
          <cell r="BN8">
            <v>6746058.2440746194</v>
          </cell>
          <cell r="BO8">
            <v>6930297.3075140622</v>
          </cell>
          <cell r="BP8">
            <v>6847622.9165060464</v>
          </cell>
          <cell r="BQ8">
            <v>6905559.3076010868</v>
          </cell>
          <cell r="BR8">
            <v>6937198.4154505264</v>
          </cell>
          <cell r="BS8">
            <v>7098102.6279930351</v>
          </cell>
          <cell r="BT8">
            <v>7357178.0982642332</v>
          </cell>
          <cell r="BU8">
            <v>7606486.6796452971</v>
          </cell>
          <cell r="BV8">
            <v>8283210.0594570795</v>
          </cell>
          <cell r="BW8">
            <v>8094853.0610502297</v>
          </cell>
          <cell r="BX8">
            <v>8393682.7085260823</v>
          </cell>
          <cell r="BY8">
            <v>8214312.9850609563</v>
          </cell>
          <cell r="BZ8">
            <v>8531886.4174803365</v>
          </cell>
          <cell r="CA8">
            <v>8617129.8735346571</v>
          </cell>
          <cell r="CB8">
            <v>8555834.110398354</v>
          </cell>
          <cell r="CC8">
            <v>8934253.930004362</v>
          </cell>
          <cell r="CD8">
            <v>8789575.3758395817</v>
          </cell>
          <cell r="CE8">
            <v>8986300.5599855948</v>
          </cell>
          <cell r="CF8">
            <v>9320278.8277655076</v>
          </cell>
          <cell r="CG8">
            <v>9802544.8474464249</v>
          </cell>
          <cell r="CH8">
            <v>10123192.76137493</v>
          </cell>
          <cell r="CI8">
            <v>10417410.085053824</v>
          </cell>
          <cell r="CJ8">
            <v>10690986.950383021</v>
          </cell>
          <cell r="CK8">
            <v>11021830.730055759</v>
          </cell>
          <cell r="CL8">
            <v>11452101.597977424</v>
          </cell>
          <cell r="CM8">
            <v>12076155.659988541</v>
          </cell>
          <cell r="CN8">
            <v>12650212.99914543</v>
          </cell>
          <cell r="CO8">
            <v>13704556.75502439</v>
          </cell>
          <cell r="CP8">
            <v>13913673.994041104</v>
          </cell>
          <cell r="CQ8">
            <v>14277719.496951448</v>
          </cell>
          <cell r="CR8">
            <v>14506897.355174733</v>
          </cell>
          <cell r="CS8">
            <v>13774543.413161594</v>
          </cell>
          <cell r="CT8">
            <v>14257010.878427276</v>
          </cell>
          <cell r="CU8">
            <v>14542732.564896515</v>
          </cell>
          <cell r="CV8">
            <v>100</v>
          </cell>
          <cell r="CW8">
            <v>13841889.078921864</v>
          </cell>
          <cell r="CX8">
            <v>13239624.772148648</v>
          </cell>
          <cell r="CY8">
            <v>13992082.410509156</v>
          </cell>
          <cell r="CZ8">
            <v>13954357.003718026</v>
          </cell>
          <cell r="DA8">
            <v>14329315.364453353</v>
          </cell>
          <cell r="DB8">
            <v>14594335.197541013</v>
          </cell>
          <cell r="DC8">
            <v>14426161.69235895</v>
          </cell>
          <cell r="DD8">
            <v>13309562.039795024</v>
          </cell>
          <cell r="DE8">
            <v>13317409.836773187</v>
          </cell>
          <cell r="DF8">
            <v>12414769.131457329</v>
          </cell>
          <cell r="DG8">
            <v>10369351.467225926</v>
          </cell>
          <cell r="DH8">
            <v>10999336.785172027</v>
          </cell>
          <cell r="DI8">
            <v>11567862.367786383</v>
          </cell>
          <cell r="DJ8">
            <v>100</v>
          </cell>
          <cell r="DK8">
            <v>11430965.174828989</v>
          </cell>
          <cell r="DL8">
            <v>100</v>
          </cell>
          <cell r="DN8">
            <v>100</v>
          </cell>
          <cell r="DP8">
            <v>100</v>
          </cell>
        </row>
        <row r="9">
          <cell r="A9">
            <v>5</v>
          </cell>
          <cell r="B9" t="str">
            <v>I. Inversiones Locales</v>
          </cell>
          <cell r="E9">
            <v>2096021.0229777</v>
          </cell>
          <cell r="F9">
            <v>2169566.5023034597</v>
          </cell>
          <cell r="G9">
            <v>2199229.6789328493</v>
          </cell>
          <cell r="H9">
            <v>2201343.0691848397</v>
          </cell>
          <cell r="I9">
            <v>2232068.6958831563</v>
          </cell>
          <cell r="J9">
            <v>2191621.7939655487</v>
          </cell>
          <cell r="K9">
            <v>2074707.4978791326</v>
          </cell>
          <cell r="L9">
            <v>2128970.8354257485</v>
          </cell>
          <cell r="M9">
            <v>2208399.3043614454</v>
          </cell>
          <cell r="N9">
            <v>2231075.7729915199</v>
          </cell>
          <cell r="O9">
            <v>2207153.0269713448</v>
          </cell>
          <cell r="P9">
            <v>2224027.32747926</v>
          </cell>
          <cell r="Q9">
            <v>2281981.9464018913</v>
          </cell>
          <cell r="R9">
            <v>2398980.0609975383</v>
          </cell>
          <cell r="S9">
            <v>2472984.8167214892</v>
          </cell>
          <cell r="T9">
            <v>2516505.3894672436</v>
          </cell>
          <cell r="U9">
            <v>2536754.5082604387</v>
          </cell>
          <cell r="V9">
            <v>2635947.0548945554</v>
          </cell>
          <cell r="W9">
            <v>2674123.0902548335</v>
          </cell>
          <cell r="X9">
            <v>2719294.9059424088</v>
          </cell>
          <cell r="Y9">
            <v>2832495.2723530391</v>
          </cell>
          <cell r="Z9">
            <v>2847685.4323330587</v>
          </cell>
          <cell r="AA9">
            <v>2883252.2725583548</v>
          </cell>
          <cell r="AB9">
            <v>2939687.8295580852</v>
          </cell>
          <cell r="AC9">
            <v>3002199.391897548</v>
          </cell>
          <cell r="AD9">
            <v>3142774.3441525474</v>
          </cell>
          <cell r="AE9">
            <v>3220534.7504465524</v>
          </cell>
          <cell r="AF9">
            <v>3275406.7769619208</v>
          </cell>
          <cell r="AG9">
            <v>3298384.7381148562</v>
          </cell>
          <cell r="AH9">
            <v>3298321.3361973269</v>
          </cell>
          <cell r="AI9">
            <v>3322438.5921882442</v>
          </cell>
          <cell r="AJ9">
            <v>3337473.3971996894</v>
          </cell>
          <cell r="AK9">
            <v>3452275.0609037131</v>
          </cell>
          <cell r="AL9">
            <v>3488479.675505918</v>
          </cell>
          <cell r="AM9">
            <v>3563265.2968099746</v>
          </cell>
          <cell r="AN9">
            <v>3655551.9655903289</v>
          </cell>
          <cell r="AO9">
            <v>3767357.102340939</v>
          </cell>
          <cell r="AP9">
            <v>3895062.5136372345</v>
          </cell>
          <cell r="AQ9">
            <v>4018712.2676517796</v>
          </cell>
          <cell r="AR9">
            <v>4046885.2499744608</v>
          </cell>
          <cell r="AS9">
            <v>4163075.3545803321</v>
          </cell>
          <cell r="AT9">
            <v>4296648.493673373</v>
          </cell>
          <cell r="AU9">
            <v>4325592.6633746643</v>
          </cell>
          <cell r="AV9">
            <v>4406903.7756234528</v>
          </cell>
          <cell r="AW9">
            <v>4516627.3948135376</v>
          </cell>
          <cell r="AX9">
            <v>4669454.3314344985</v>
          </cell>
          <cell r="AY9">
            <v>4811919.889928204</v>
          </cell>
          <cell r="AZ9">
            <v>4966748.1401221752</v>
          </cell>
          <cell r="BA9">
            <v>5087692.5380768152</v>
          </cell>
          <cell r="BB9">
            <v>5213426.6615937138</v>
          </cell>
          <cell r="BC9">
            <v>5235972.9941412974</v>
          </cell>
          <cell r="BD9">
            <v>5450498.6658773273</v>
          </cell>
          <cell r="BE9">
            <v>5359163.5504375827</v>
          </cell>
          <cell r="BF9">
            <v>5314932.4667440113</v>
          </cell>
          <cell r="BG9">
            <v>5454038.4841047702</v>
          </cell>
          <cell r="BH9">
            <v>5438198.4188312013</v>
          </cell>
          <cell r="BI9">
            <v>5484093.6374234883</v>
          </cell>
          <cell r="BJ9">
            <v>5626832.2540626824</v>
          </cell>
          <cell r="BK9">
            <v>5783945.5342292991</v>
          </cell>
          <cell r="BL9">
            <v>5869446.604405446</v>
          </cell>
          <cell r="BM9">
            <v>5921645.9970969968</v>
          </cell>
          <cell r="BN9">
            <v>6117078.8937712368</v>
          </cell>
          <cell r="BO9">
            <v>6260807.7637217483</v>
          </cell>
          <cell r="BP9">
            <v>6227247.4989774143</v>
          </cell>
          <cell r="BQ9">
            <v>6206899.8447418315</v>
          </cell>
          <cell r="BR9">
            <v>6227334.6996692875</v>
          </cell>
          <cell r="BS9">
            <v>6445631.3377776649</v>
          </cell>
          <cell r="BT9">
            <v>6718079.6748245992</v>
          </cell>
          <cell r="BU9">
            <v>6904877.6029278478</v>
          </cell>
          <cell r="BV9">
            <v>7579086.9188839123</v>
          </cell>
          <cell r="BW9">
            <v>7338604.0438184999</v>
          </cell>
          <cell r="BX9">
            <v>7634091.5048430292</v>
          </cell>
          <cell r="BY9">
            <v>7423251.924681019</v>
          </cell>
          <cell r="BZ9">
            <v>7757046.9141651979</v>
          </cell>
          <cell r="CA9">
            <v>7884165.119095399</v>
          </cell>
          <cell r="CB9">
            <v>7763407.023136504</v>
          </cell>
          <cell r="CC9">
            <v>8107158.8638426103</v>
          </cell>
          <cell r="CD9">
            <v>7930367.1971575832</v>
          </cell>
          <cell r="CE9">
            <v>8211411.8094720254</v>
          </cell>
          <cell r="CF9">
            <v>8573871.5325744823</v>
          </cell>
          <cell r="CG9">
            <v>8981681.0346733294</v>
          </cell>
          <cell r="CH9">
            <v>9327698.3322222605</v>
          </cell>
          <cell r="CI9">
            <v>9662305.8795648627</v>
          </cell>
          <cell r="CJ9">
            <v>9689407.7156924829</v>
          </cell>
          <cell r="CK9">
            <v>10040545.236056218</v>
          </cell>
          <cell r="CL9">
            <v>10483479.441711431</v>
          </cell>
          <cell r="CM9">
            <v>11248910.005184824</v>
          </cell>
          <cell r="CN9">
            <v>11726570.772781756</v>
          </cell>
          <cell r="CO9">
            <v>12671135.91477054</v>
          </cell>
          <cell r="CP9">
            <v>12835195.917337719</v>
          </cell>
          <cell r="CQ9">
            <v>13251433.205387179</v>
          </cell>
          <cell r="CR9">
            <v>13384656.826915281</v>
          </cell>
          <cell r="CS9">
            <v>12605441.681568218</v>
          </cell>
          <cell r="CT9">
            <v>12986385.535056153</v>
          </cell>
          <cell r="CU9">
            <v>13115256.730011515</v>
          </cell>
          <cell r="CV9">
            <v>200</v>
          </cell>
          <cell r="CW9">
            <v>12485553.664366443</v>
          </cell>
          <cell r="CX9">
            <v>11707776.371085908</v>
          </cell>
          <cell r="CY9">
            <v>12656752.960941419</v>
          </cell>
          <cell r="CZ9">
            <v>12724062.290427178</v>
          </cell>
          <cell r="DA9">
            <v>12864830.659042764</v>
          </cell>
          <cell r="DB9">
            <v>13032539.989342762</v>
          </cell>
          <cell r="DC9">
            <v>12996910.570489863</v>
          </cell>
          <cell r="DD9">
            <v>200</v>
          </cell>
          <cell r="DE9">
            <v>11648464.489579609</v>
          </cell>
          <cell r="DF9">
            <v>10729642.87797709</v>
          </cell>
          <cell r="DG9">
            <v>8991348.0663982853</v>
          </cell>
          <cell r="DH9">
            <v>9767088.8111171201</v>
          </cell>
          <cell r="DI9">
            <v>10223059.40133973</v>
          </cell>
          <cell r="DJ9">
            <v>200</v>
          </cell>
          <cell r="DK9">
            <v>9832036.4937130492</v>
          </cell>
          <cell r="DL9">
            <v>200</v>
          </cell>
          <cell r="DN9">
            <v>200</v>
          </cell>
          <cell r="DP9">
            <v>200</v>
          </cell>
        </row>
        <row r="10">
          <cell r="A10">
            <v>6</v>
          </cell>
          <cell r="C10" t="str">
            <v>1. Gobierno</v>
          </cell>
          <cell r="AC10">
            <v>499230.51928824175</v>
          </cell>
          <cell r="AD10">
            <v>586627.43297791807</v>
          </cell>
          <cell r="AE10">
            <v>656969.51200702658</v>
          </cell>
          <cell r="AF10">
            <v>716503.48757068324</v>
          </cell>
          <cell r="AG10">
            <v>703098.01882116671</v>
          </cell>
          <cell r="AH10">
            <v>641458.73419132526</v>
          </cell>
          <cell r="AI10">
            <v>606185.75331878907</v>
          </cell>
          <cell r="AJ10">
            <v>615943.74077320821</v>
          </cell>
          <cell r="AK10">
            <v>631742.07280299254</v>
          </cell>
          <cell r="AL10">
            <v>595271.55101471313</v>
          </cell>
          <cell r="AM10">
            <v>580894.28917818237</v>
          </cell>
          <cell r="AN10">
            <v>598364.47612529271</v>
          </cell>
          <cell r="AO10">
            <v>598025.00395268411</v>
          </cell>
          <cell r="AP10">
            <v>687349.04536878353</v>
          </cell>
          <cell r="AQ10">
            <v>760528.84997215483</v>
          </cell>
          <cell r="AR10">
            <v>815308.26170419273</v>
          </cell>
          <cell r="AS10">
            <v>890704.02132519183</v>
          </cell>
          <cell r="AT10">
            <v>951270.9208111295</v>
          </cell>
          <cell r="AU10">
            <v>1040810.8446251608</v>
          </cell>
          <cell r="AV10">
            <v>1152088.7718220213</v>
          </cell>
          <cell r="AW10">
            <v>1270791.2626941209</v>
          </cell>
          <cell r="AX10">
            <v>1274252.971516503</v>
          </cell>
          <cell r="AY10">
            <v>1321656.9797286179</v>
          </cell>
          <cell r="AZ10">
            <v>1294488.6859597894</v>
          </cell>
          <cell r="BA10">
            <v>1233541.9548230064</v>
          </cell>
          <cell r="BB10">
            <v>1473263.9799542972</v>
          </cell>
          <cell r="BC10">
            <v>1506251.3322086413</v>
          </cell>
          <cell r="BD10">
            <v>1500562.2603157267</v>
          </cell>
          <cell r="BE10">
            <v>1597775.5886198876</v>
          </cell>
          <cell r="BF10">
            <v>1509934.3423973364</v>
          </cell>
          <cell r="BG10">
            <v>1417236.2272338772</v>
          </cell>
          <cell r="BH10">
            <v>1399846.5770000655</v>
          </cell>
          <cell r="BI10">
            <v>1409366.3449458305</v>
          </cell>
          <cell r="BJ10">
            <v>1534225.5083279281</v>
          </cell>
          <cell r="BK10">
            <v>1714536.3017705292</v>
          </cell>
          <cell r="BL10">
            <v>1825258.439867551</v>
          </cell>
          <cell r="BM10">
            <v>1747670.7980831184</v>
          </cell>
          <cell r="BN10">
            <v>1807413.3741522429</v>
          </cell>
          <cell r="BO10">
            <v>2001369.574306624</v>
          </cell>
          <cell r="BP10">
            <v>2096739.6666871696</v>
          </cell>
          <cell r="BQ10">
            <v>1978904.4687543223</v>
          </cell>
          <cell r="BR10">
            <v>1876015.3292218982</v>
          </cell>
          <cell r="BS10">
            <v>1721588.1442262523</v>
          </cell>
          <cell r="BT10">
            <v>1929939.0819814468</v>
          </cell>
          <cell r="BU10">
            <v>1755332.132264436</v>
          </cell>
          <cell r="BV10">
            <v>1812705.0693048572</v>
          </cell>
          <cell r="BW10">
            <v>1800994.5870159918</v>
          </cell>
          <cell r="BX10">
            <v>2038305.2036122945</v>
          </cell>
          <cell r="BY10">
            <v>1862548.3348491134</v>
          </cell>
          <cell r="BZ10">
            <v>1864168.1212549841</v>
          </cell>
          <cell r="CA10">
            <v>1976218.852147484</v>
          </cell>
          <cell r="CB10">
            <v>2038954.446279987</v>
          </cell>
          <cell r="CC10">
            <v>1996643.2037585217</v>
          </cell>
          <cell r="CD10">
            <v>2076909.3022294927</v>
          </cell>
          <cell r="CE10">
            <v>1997782.5085417838</v>
          </cell>
          <cell r="CF10">
            <v>2043407.7534608778</v>
          </cell>
          <cell r="CG10">
            <v>2262506.6151252841</v>
          </cell>
          <cell r="CH10">
            <v>2285566.6425270634</v>
          </cell>
          <cell r="CI10">
            <v>2331515.8974648481</v>
          </cell>
          <cell r="CJ10">
            <v>2305184.1580835762</v>
          </cell>
          <cell r="CK10">
            <v>2391529.0923783481</v>
          </cell>
          <cell r="CL10">
            <v>2507105.5009283749</v>
          </cell>
          <cell r="CM10">
            <v>2758738.8068000767</v>
          </cell>
          <cell r="CN10">
            <v>2557866.1627453803</v>
          </cell>
          <cell r="CO10">
            <v>2560744.8617513394</v>
          </cell>
          <cell r="CP10">
            <v>2588827.8997511771</v>
          </cell>
          <cell r="CQ10">
            <v>3122317.1264877608</v>
          </cell>
          <cell r="CR10">
            <v>3491894.7619516011</v>
          </cell>
          <cell r="CS10">
            <v>3384994.3657999309</v>
          </cell>
          <cell r="CT10">
            <v>3588451.4048999413</v>
          </cell>
          <cell r="CU10">
            <v>3690679.7566924104</v>
          </cell>
          <cell r="CV10">
            <v>300</v>
          </cell>
          <cell r="CW10">
            <v>3473682.0152644794</v>
          </cell>
          <cell r="CX10">
            <v>3205576.0338153248</v>
          </cell>
          <cell r="CY10">
            <v>3682507.2931661056</v>
          </cell>
          <cell r="CZ10">
            <v>3594843.1645715628</v>
          </cell>
          <cell r="DA10">
            <v>3589698.5302440897</v>
          </cell>
          <cell r="DB10">
            <v>3451479.0705283433</v>
          </cell>
          <cell r="DC10">
            <v>3428356.8552764133</v>
          </cell>
          <cell r="DD10">
            <v>300</v>
          </cell>
          <cell r="DE10">
            <v>3167749.9278799961</v>
          </cell>
          <cell r="DF10">
            <v>2803994.2428118004</v>
          </cell>
          <cell r="DG10">
            <v>2698532.6344947726</v>
          </cell>
          <cell r="DH10">
            <v>2960461.1359940846</v>
          </cell>
          <cell r="DI10">
            <v>2992169.91360706</v>
          </cell>
          <cell r="DJ10">
            <v>300</v>
          </cell>
          <cell r="DK10">
            <v>2724501.5180653152</v>
          </cell>
          <cell r="DL10">
            <v>300</v>
          </cell>
          <cell r="DN10">
            <v>300</v>
          </cell>
          <cell r="DP10">
            <v>300</v>
          </cell>
        </row>
        <row r="11">
          <cell r="A11">
            <v>7</v>
          </cell>
          <cell r="D11" t="str">
            <v>Certificados del BCRP</v>
          </cell>
          <cell r="E11">
            <v>40446.42</v>
          </cell>
          <cell r="F11">
            <v>79301.19</v>
          </cell>
          <cell r="G11">
            <v>66219.850000000006</v>
          </cell>
          <cell r="H11">
            <v>77751.710000000006</v>
          </cell>
          <cell r="I11">
            <v>100567.28</v>
          </cell>
          <cell r="J11">
            <v>117607.11</v>
          </cell>
          <cell r="K11">
            <v>140911.38912596801</v>
          </cell>
          <cell r="L11">
            <v>140458.2200594343</v>
          </cell>
          <cell r="M11">
            <v>150149.4470560606</v>
          </cell>
          <cell r="N11">
            <v>168284.5494259581</v>
          </cell>
          <cell r="O11">
            <v>174487.06106641021</v>
          </cell>
          <cell r="P11">
            <v>158667.49451409958</v>
          </cell>
          <cell r="Q11">
            <v>112650.8232904402</v>
          </cell>
          <cell r="R11">
            <v>100265.22265669789</v>
          </cell>
          <cell r="S11">
            <v>56325.445856730403</v>
          </cell>
          <cell r="T11">
            <v>56980.394341492698</v>
          </cell>
          <cell r="U11">
            <v>50762.866664932</v>
          </cell>
          <cell r="V11">
            <v>60910.2578081514</v>
          </cell>
          <cell r="W11">
            <v>57779.219855159703</v>
          </cell>
          <cell r="X11">
            <v>31557.3602941436</v>
          </cell>
          <cell r="Y11">
            <v>16273.285832678101</v>
          </cell>
          <cell r="Z11">
            <v>19580.737969679198</v>
          </cell>
          <cell r="AA11">
            <v>61831.7323354935</v>
          </cell>
          <cell r="AB11">
            <v>107969.870975196</v>
          </cell>
          <cell r="AC11">
            <v>146851.06080159399</v>
          </cell>
          <cell r="AD11">
            <v>184735.32174901641</v>
          </cell>
          <cell r="AE11">
            <v>185486.7125523423</v>
          </cell>
          <cell r="AF11">
            <v>187961.15989475089</v>
          </cell>
          <cell r="AG11">
            <v>170387.79368646929</v>
          </cell>
          <cell r="AH11">
            <v>144690.77300322358</v>
          </cell>
          <cell r="AI11">
            <v>109272.71716793001</v>
          </cell>
          <cell r="AJ11">
            <v>117485.4364903011</v>
          </cell>
          <cell r="AK11">
            <v>117853.75108350601</v>
          </cell>
          <cell r="AL11">
            <v>95177.245590137492</v>
          </cell>
          <cell r="AM11">
            <v>63431.509537068596</v>
          </cell>
          <cell r="AN11">
            <v>54858.198680513997</v>
          </cell>
          <cell r="AO11">
            <v>34343.972008725097</v>
          </cell>
          <cell r="AP11">
            <v>77946.909358578007</v>
          </cell>
          <cell r="AQ11">
            <v>138342.7472473738</v>
          </cell>
          <cell r="AR11">
            <v>235028.37721308129</v>
          </cell>
          <cell r="AS11">
            <v>183700.93738186729</v>
          </cell>
          <cell r="AT11">
            <v>161890.39266118009</v>
          </cell>
          <cell r="AU11">
            <v>176862.47509012342</v>
          </cell>
          <cell r="AV11">
            <v>182202.52103180368</v>
          </cell>
          <cell r="AW11">
            <v>227692.53964309738</v>
          </cell>
          <cell r="AX11">
            <v>166130.14016189019</v>
          </cell>
          <cell r="AY11">
            <v>174807.0256587466</v>
          </cell>
          <cell r="AZ11">
            <v>162398.70858903002</v>
          </cell>
          <cell r="BA11">
            <v>144235.4976651523</v>
          </cell>
          <cell r="BB11">
            <v>316294.15002300078</v>
          </cell>
          <cell r="BC11">
            <v>363983.90364815958</v>
          </cell>
          <cell r="BD11">
            <v>286910.22103637661</v>
          </cell>
          <cell r="BE11">
            <v>299254.00543394551</v>
          </cell>
          <cell r="BF11">
            <v>299612.73957823461</v>
          </cell>
          <cell r="BG11">
            <v>304867.83366214379</v>
          </cell>
          <cell r="BH11">
            <v>343736.1023893184</v>
          </cell>
          <cell r="BI11">
            <v>421046.24792641489</v>
          </cell>
          <cell r="BJ11">
            <v>601858.44218330702</v>
          </cell>
          <cell r="BK11">
            <v>781584.86172082229</v>
          </cell>
          <cell r="BL11">
            <v>885727.87893300841</v>
          </cell>
          <cell r="BM11">
            <v>743758.85165640002</v>
          </cell>
          <cell r="BN11">
            <v>844329.38760616002</v>
          </cell>
          <cell r="BO11">
            <v>979286.93522222992</v>
          </cell>
          <cell r="BP11">
            <v>1011536.49750911</v>
          </cell>
          <cell r="BQ11">
            <v>901075.73996248993</v>
          </cell>
          <cell r="BR11">
            <v>778697.09177804005</v>
          </cell>
          <cell r="BS11">
            <v>741344.73723611003</v>
          </cell>
          <cell r="BT11">
            <v>631159.33061390999</v>
          </cell>
          <cell r="BU11">
            <v>597564.57481058</v>
          </cell>
          <cell r="BV11">
            <v>555490.82472923992</v>
          </cell>
          <cell r="BW11">
            <v>496448.34877252002</v>
          </cell>
          <cell r="BX11">
            <v>554927.95808045007</v>
          </cell>
          <cell r="BY11">
            <v>466614.30573265109</v>
          </cell>
          <cell r="BZ11">
            <v>457277.72389758023</v>
          </cell>
          <cell r="CA11">
            <v>438239.2873088803</v>
          </cell>
          <cell r="CB11">
            <v>435641.56233322353</v>
          </cell>
          <cell r="CC11">
            <v>333979.55863973458</v>
          </cell>
          <cell r="CD11">
            <v>256615.75583865741</v>
          </cell>
          <cell r="CE11">
            <v>129460.2167861756</v>
          </cell>
          <cell r="CF11">
            <v>115323.59713554379</v>
          </cell>
          <cell r="CG11">
            <v>152346.10785219012</v>
          </cell>
          <cell r="CH11">
            <v>138130.08812032748</v>
          </cell>
          <cell r="CI11">
            <v>161181.0172871922</v>
          </cell>
          <cell r="CJ11">
            <v>299431.72579807817</v>
          </cell>
          <cell r="CK11">
            <v>207109.45299886999</v>
          </cell>
          <cell r="CL11">
            <v>391183.21514333005</v>
          </cell>
          <cell r="CM11">
            <v>452096.63964780001</v>
          </cell>
          <cell r="CN11">
            <v>286261.39596464002</v>
          </cell>
          <cell r="CO11">
            <v>245021.96922728</v>
          </cell>
          <cell r="CP11">
            <v>353444.53170178004</v>
          </cell>
          <cell r="CQ11">
            <v>410396.96549750003</v>
          </cell>
          <cell r="CR11">
            <v>312082.88282331004</v>
          </cell>
          <cell r="CS11">
            <v>238239.16984381998</v>
          </cell>
          <cell r="CT11">
            <v>323611.83095201</v>
          </cell>
          <cell r="CU11">
            <v>207764.25744873</v>
          </cell>
          <cell r="CV11">
            <v>400</v>
          </cell>
          <cell r="CW11">
            <v>138254.98746985997</v>
          </cell>
          <cell r="CX11">
            <v>176201.1906948</v>
          </cell>
          <cell r="CY11">
            <v>988234.8186057501</v>
          </cell>
          <cell r="CZ11">
            <v>857323.94965535006</v>
          </cell>
          <cell r="DA11">
            <v>691438.66346992995</v>
          </cell>
          <cell r="DB11">
            <v>678934.94255550997</v>
          </cell>
          <cell r="DC11">
            <v>605625.83514255995</v>
          </cell>
          <cell r="DD11">
            <v>400</v>
          </cell>
          <cell r="DE11">
            <v>468429.82177923003</v>
          </cell>
          <cell r="DF11">
            <v>211062.82476143001</v>
          </cell>
          <cell r="DG11">
            <v>100003.91802135999</v>
          </cell>
          <cell r="DH11">
            <v>118974.97704668</v>
          </cell>
          <cell r="DI11">
            <v>104575.77751668001</v>
          </cell>
          <cell r="DJ11">
            <v>400</v>
          </cell>
          <cell r="DK11">
            <v>61342.227968579988</v>
          </cell>
          <cell r="DL11">
            <v>400</v>
          </cell>
          <cell r="DN11">
            <v>400</v>
          </cell>
          <cell r="DP11">
            <v>400</v>
          </cell>
        </row>
        <row r="12">
          <cell r="A12">
            <v>8</v>
          </cell>
          <cell r="D12" t="str">
            <v>Valores Gobierno Central 1/</v>
          </cell>
          <cell r="E12">
            <v>18448.53</v>
          </cell>
          <cell r="F12">
            <v>19057.22</v>
          </cell>
          <cell r="G12">
            <v>18947.02</v>
          </cell>
          <cell r="H12">
            <v>18488.12</v>
          </cell>
          <cell r="I12">
            <v>18558.41</v>
          </cell>
          <cell r="J12">
            <v>19250.490000000002</v>
          </cell>
          <cell r="K12">
            <v>19184.157317691799</v>
          </cell>
          <cell r="L12">
            <v>19017.156596725399</v>
          </cell>
          <cell r="M12">
            <v>19173.742374343201</v>
          </cell>
          <cell r="N12">
            <v>19133.8027415871</v>
          </cell>
          <cell r="O12">
            <v>19042.624445773501</v>
          </cell>
          <cell r="P12">
            <v>19240.477816545699</v>
          </cell>
          <cell r="Q12">
            <v>19441.487326353301</v>
          </cell>
          <cell r="R12">
            <v>19674.846814644501</v>
          </cell>
          <cell r="S12">
            <v>19756.484115266099</v>
          </cell>
          <cell r="T12">
            <v>57674.351556347101</v>
          </cell>
          <cell r="U12">
            <v>114472.0792008992</v>
          </cell>
          <cell r="V12">
            <v>115798.2071200416</v>
          </cell>
          <cell r="W12">
            <v>178460.59927365021</v>
          </cell>
          <cell r="X12">
            <v>227743.08947310562</v>
          </cell>
          <cell r="Y12">
            <v>201414.100776498</v>
          </cell>
          <cell r="Z12">
            <v>194125.78183631471</v>
          </cell>
          <cell r="AA12">
            <v>208940.44549941362</v>
          </cell>
          <cell r="AB12">
            <v>214396.0828681447</v>
          </cell>
          <cell r="AC12">
            <v>266335.79450540052</v>
          </cell>
          <cell r="AD12">
            <v>287493.70941008051</v>
          </cell>
          <cell r="AE12">
            <v>448767.21980140021</v>
          </cell>
          <cell r="AF12">
            <v>506539.50540593232</v>
          </cell>
          <cell r="AG12">
            <v>511055.93909669737</v>
          </cell>
          <cell r="AH12">
            <v>475315.6958245401</v>
          </cell>
          <cell r="AI12">
            <v>462265.47192556079</v>
          </cell>
          <cell r="AJ12">
            <v>457375.09417262388</v>
          </cell>
          <cell r="AK12">
            <v>468937.0638608383</v>
          </cell>
          <cell r="AL12">
            <v>461997.77560995665</v>
          </cell>
          <cell r="AM12">
            <v>465299.34180523379</v>
          </cell>
          <cell r="AN12">
            <v>482707.84403761267</v>
          </cell>
          <cell r="AO12">
            <v>493938.84892454767</v>
          </cell>
          <cell r="AP12">
            <v>540582.9372779706</v>
          </cell>
          <cell r="AQ12">
            <v>543282.55658678105</v>
          </cell>
          <cell r="AR12">
            <v>489987.08027752739</v>
          </cell>
          <cell r="AS12">
            <v>596658.93846526335</v>
          </cell>
          <cell r="AT12">
            <v>683729.95264853246</v>
          </cell>
          <cell r="AU12">
            <v>713829.57349033479</v>
          </cell>
          <cell r="AV12">
            <v>812535.49106301751</v>
          </cell>
          <cell r="AW12">
            <v>882561.38175599801</v>
          </cell>
          <cell r="AX12">
            <v>903564.34387780738</v>
          </cell>
          <cell r="AY12">
            <v>958141.39263204881</v>
          </cell>
          <cell r="AZ12">
            <v>960847.96497950435</v>
          </cell>
          <cell r="BA12">
            <v>928863.35195503465</v>
          </cell>
          <cell r="BB12">
            <v>1000204.105181315</v>
          </cell>
          <cell r="BC12">
            <v>973119.79513522715</v>
          </cell>
          <cell r="BD12">
            <v>1088979.7324186256</v>
          </cell>
          <cell r="BE12">
            <v>1151626.4837101139</v>
          </cell>
          <cell r="BF12">
            <v>1071432.8950102308</v>
          </cell>
          <cell r="BG12">
            <v>981010.86466705322</v>
          </cell>
          <cell r="BH12">
            <v>919614.47848584678</v>
          </cell>
          <cell r="BI12">
            <v>850629.2395236562</v>
          </cell>
          <cell r="BJ12">
            <v>799906.66389083501</v>
          </cell>
          <cell r="BK12">
            <v>783978.0818257262</v>
          </cell>
          <cell r="BL12">
            <v>781279.07378428208</v>
          </cell>
          <cell r="BM12">
            <v>853617.72115618759</v>
          </cell>
          <cell r="BN12">
            <v>834011.56229040259</v>
          </cell>
          <cell r="BO12">
            <v>891424.99992774648</v>
          </cell>
          <cell r="BP12">
            <v>973396.81525504927</v>
          </cell>
          <cell r="BQ12">
            <v>979423.18034580478</v>
          </cell>
          <cell r="BR12">
            <v>997301.84326297487</v>
          </cell>
          <cell r="BS12">
            <v>880165.00064932776</v>
          </cell>
          <cell r="BT12">
            <v>1196871.4302133203</v>
          </cell>
          <cell r="BU12">
            <v>1054374.4196700521</v>
          </cell>
          <cell r="BV12">
            <v>1156592.0751406453</v>
          </cell>
          <cell r="BW12">
            <v>1203990.8532397912</v>
          </cell>
          <cell r="BX12">
            <v>1391869.9410533037</v>
          </cell>
          <cell r="BY12">
            <v>1379846.3903382046</v>
          </cell>
          <cell r="BZ12">
            <v>1398927.997623004</v>
          </cell>
          <cell r="CA12">
            <v>1529939.1149414314</v>
          </cell>
          <cell r="CB12">
            <v>1584452.8681018692</v>
          </cell>
          <cell r="CC12">
            <v>1643929.0186419091</v>
          </cell>
          <cell r="CD12">
            <v>1801550.0205639841</v>
          </cell>
          <cell r="CE12">
            <v>1791416.1369454691</v>
          </cell>
          <cell r="CF12">
            <v>1849660.7462084075</v>
          </cell>
          <cell r="CG12">
            <v>2031093.8739907772</v>
          </cell>
          <cell r="CH12">
            <v>2071941.2788211359</v>
          </cell>
          <cell r="CI12">
            <v>2094798.007462583</v>
          </cell>
          <cell r="CJ12">
            <v>1930140.0659365719</v>
          </cell>
          <cell r="CK12">
            <v>2108750.4847352598</v>
          </cell>
          <cell r="CL12">
            <v>2039735.1514423506</v>
          </cell>
          <cell r="CM12">
            <v>2198793.7717374265</v>
          </cell>
          <cell r="CN12">
            <v>2271604.7667807401</v>
          </cell>
          <cell r="CO12">
            <v>2315722.8925240594</v>
          </cell>
          <cell r="CP12">
            <v>2235383.3680493971</v>
          </cell>
          <cell r="CQ12">
            <v>2711920.1609902605</v>
          </cell>
          <cell r="CR12">
            <v>3179811.8791282908</v>
          </cell>
          <cell r="CS12">
            <v>3146755.195956111</v>
          </cell>
          <cell r="CT12">
            <v>3264839.5739479312</v>
          </cell>
          <cell r="CU12">
            <v>3482915.4992436804</v>
          </cell>
          <cell r="CV12">
            <v>500</v>
          </cell>
          <cell r="CW12">
            <v>3335427.0277946196</v>
          </cell>
          <cell r="CX12">
            <v>3029374.8431205251</v>
          </cell>
          <cell r="CY12">
            <v>2694272.4745603553</v>
          </cell>
          <cell r="CZ12">
            <v>2737519.2149162125</v>
          </cell>
          <cell r="DA12">
            <v>2898259.8667741595</v>
          </cell>
          <cell r="DB12">
            <v>2772544.1279728329</v>
          </cell>
          <cell r="DC12">
            <v>2822731.0201338534</v>
          </cell>
          <cell r="DD12">
            <v>500</v>
          </cell>
          <cell r="DE12">
            <v>2699320.1061007665</v>
          </cell>
          <cell r="DF12">
            <v>2592931.4180503706</v>
          </cell>
          <cell r="DG12">
            <v>2598528.7164734132</v>
          </cell>
          <cell r="DH12">
            <v>2841486.1589474049</v>
          </cell>
          <cell r="DI12">
            <v>2887594.1360903801</v>
          </cell>
          <cell r="DJ12">
            <v>500</v>
          </cell>
          <cell r="DK12">
            <v>2663159.2900967351</v>
          </cell>
          <cell r="DL12">
            <v>500</v>
          </cell>
          <cell r="DN12">
            <v>500</v>
          </cell>
          <cell r="DP12">
            <v>500</v>
          </cell>
        </row>
        <row r="13">
          <cell r="A13">
            <v>9</v>
          </cell>
          <cell r="D13" t="str">
            <v>Bonos Brady</v>
          </cell>
          <cell r="E13">
            <v>96656.92</v>
          </cell>
          <cell r="F13">
            <v>93087.29</v>
          </cell>
          <cell r="G13">
            <v>97583.01</v>
          </cell>
          <cell r="H13">
            <v>91791.44</v>
          </cell>
          <cell r="I13">
            <v>92274.559999999998</v>
          </cell>
          <cell r="J13">
            <v>110811.65</v>
          </cell>
          <cell r="K13">
            <v>118559.6782962383</v>
          </cell>
          <cell r="L13">
            <v>122181.73497448591</v>
          </cell>
          <cell r="M13">
            <v>108953.8072921132</v>
          </cell>
          <cell r="N13">
            <v>110701.50503043001</v>
          </cell>
          <cell r="O13">
            <v>118603.4220572526</v>
          </cell>
          <cell r="P13">
            <v>122542.16520465439</v>
          </cell>
          <cell r="Q13">
            <v>130609.8230614996</v>
          </cell>
          <cell r="R13">
            <v>133802.95185632911</v>
          </cell>
          <cell r="S13">
            <v>139254.57314077448</v>
          </cell>
          <cell r="T13">
            <v>135787.4632271899</v>
          </cell>
          <cell r="U13">
            <v>131374.6232450713</v>
          </cell>
          <cell r="V13">
            <v>136186.88011195741</v>
          </cell>
          <cell r="W13">
            <v>129709.04519885691</v>
          </cell>
          <cell r="X13">
            <v>98380.462680000011</v>
          </cell>
          <cell r="Y13">
            <v>100826.4053988864</v>
          </cell>
          <cell r="Z13">
            <v>93254.835365550694</v>
          </cell>
          <cell r="AA13">
            <v>94932.907195873195</v>
          </cell>
          <cell r="AB13">
            <v>83338.891655551997</v>
          </cell>
          <cell r="AC13">
            <v>86043.663981247199</v>
          </cell>
          <cell r="AD13">
            <v>114398.4018188211</v>
          </cell>
          <cell r="AE13">
            <v>22715.579653284</v>
          </cell>
          <cell r="AF13">
            <v>22002.822270000001</v>
          </cell>
          <cell r="AG13">
            <v>21654.286037999998</v>
          </cell>
          <cell r="AH13">
            <v>21452.265363561601</v>
          </cell>
          <cell r="AI13">
            <v>34647.564225298207</v>
          </cell>
          <cell r="AJ13">
            <v>41083.210110283202</v>
          </cell>
          <cell r="AK13">
            <v>44951.257858648205</v>
          </cell>
          <cell r="AL13">
            <v>38096.529814618996</v>
          </cell>
          <cell r="AM13">
            <v>52163.437835879995</v>
          </cell>
          <cell r="AN13">
            <v>60798.433407165998</v>
          </cell>
          <cell r="AO13">
            <v>69742.183019411401</v>
          </cell>
          <cell r="AP13">
            <v>68819.198732235003</v>
          </cell>
          <cell r="AQ13">
            <v>78903.546137999991</v>
          </cell>
          <cell r="AR13">
            <v>90292.804213584008</v>
          </cell>
          <cell r="AS13">
            <v>110344.1454780612</v>
          </cell>
          <cell r="AT13">
            <v>105650.5755014168</v>
          </cell>
          <cell r="AU13">
            <v>125158.3793797028</v>
          </cell>
          <cell r="AV13">
            <v>127454.37573119999</v>
          </cell>
          <cell r="AW13">
            <v>147600.14774652559</v>
          </cell>
          <cell r="AX13">
            <v>157152.51875965539</v>
          </cell>
          <cell r="AY13">
            <v>169217.4324960224</v>
          </cell>
          <cell r="AZ13">
            <v>165754.345732605</v>
          </cell>
          <cell r="BA13">
            <v>160443.10520281948</v>
          </cell>
          <cell r="BB13">
            <v>156765.7247499816</v>
          </cell>
          <cell r="BC13">
            <v>169147.6334252544</v>
          </cell>
          <cell r="BD13">
            <v>124672.3068607246</v>
          </cell>
          <cell r="BE13">
            <v>146895.09947582791</v>
          </cell>
          <cell r="BF13">
            <v>138888.70780887108</v>
          </cell>
          <cell r="BG13">
            <v>131357.52890468031</v>
          </cell>
          <cell r="BH13">
            <v>136495.99612490018</v>
          </cell>
          <cell r="BI13">
            <v>137690.85749575941</v>
          </cell>
          <cell r="BJ13">
            <v>132460.40225378581</v>
          </cell>
          <cell r="BK13">
            <v>148973.3582239807</v>
          </cell>
          <cell r="BL13">
            <v>158251.48715026089</v>
          </cell>
          <cell r="BM13">
            <v>150294.22527053099</v>
          </cell>
          <cell r="BN13">
            <v>129072.42425568</v>
          </cell>
          <cell r="BO13">
            <v>130657.6391566477</v>
          </cell>
          <cell r="BP13">
            <v>111806.35392301049</v>
          </cell>
          <cell r="BQ13">
            <v>98405.548446027795</v>
          </cell>
          <cell r="BR13">
            <v>100016.39418088371</v>
          </cell>
          <cell r="BS13">
            <v>100078.4063408145</v>
          </cell>
          <cell r="BT13">
            <v>101908.3211542166</v>
          </cell>
          <cell r="BU13">
            <v>103393.13778380411</v>
          </cell>
          <cell r="BV13">
            <v>100622.16943497211</v>
          </cell>
          <cell r="BW13">
            <v>100555.38500368039</v>
          </cell>
          <cell r="BX13">
            <v>91507.304478540405</v>
          </cell>
          <cell r="BY13">
            <v>16087.638778257602</v>
          </cell>
          <cell r="BZ13">
            <v>7962.3997343999999</v>
          </cell>
          <cell r="CA13">
            <v>8040.4498971719995</v>
          </cell>
          <cell r="CB13">
            <v>18860.015844894198</v>
          </cell>
          <cell r="CC13">
            <v>18734.626476877896</v>
          </cell>
          <cell r="CD13">
            <v>18743.525826851503</v>
          </cell>
          <cell r="CE13">
            <v>76906.154810139109</v>
          </cell>
          <cell r="CF13">
            <v>78423.410116926418</v>
          </cell>
          <cell r="CG13">
            <v>79066.633282316994</v>
          </cell>
          <cell r="CH13">
            <v>75495.2755856</v>
          </cell>
          <cell r="CI13">
            <v>75536.872715072997</v>
          </cell>
          <cell r="CJ13">
            <v>75612.3663489264</v>
          </cell>
          <cell r="CK13">
            <v>75669.15464421759</v>
          </cell>
          <cell r="CL13">
            <v>76187.134342694597</v>
          </cell>
          <cell r="CM13">
            <v>107848.39541485009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600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600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600</v>
          </cell>
          <cell r="DK13">
            <v>0</v>
          </cell>
          <cell r="DL13">
            <v>600</v>
          </cell>
          <cell r="DN13">
            <v>600</v>
          </cell>
          <cell r="DP13">
            <v>600</v>
          </cell>
        </row>
        <row r="14">
          <cell r="A14">
            <v>10</v>
          </cell>
          <cell r="D14" t="str">
            <v>Letras del Tesoro</v>
          </cell>
          <cell r="AS14">
            <v>0</v>
          </cell>
          <cell r="AT14">
            <v>0</v>
          </cell>
          <cell r="AU14">
            <v>24960.416665000001</v>
          </cell>
          <cell r="AV14">
            <v>29896.383996</v>
          </cell>
          <cell r="AW14">
            <v>12937.193548499999</v>
          </cell>
          <cell r="AX14">
            <v>47405.968717150005</v>
          </cell>
          <cell r="AY14">
            <v>19491.128941799998</v>
          </cell>
          <cell r="AZ14">
            <v>5487.6666586499996</v>
          </cell>
          <cell r="BA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700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700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700</v>
          </cell>
          <cell r="DK14">
            <v>0</v>
          </cell>
          <cell r="DL14">
            <v>700</v>
          </cell>
          <cell r="DN14">
            <v>700</v>
          </cell>
          <cell r="DP14">
            <v>700</v>
          </cell>
        </row>
        <row r="15">
          <cell r="A15">
            <v>11</v>
          </cell>
          <cell r="C15" t="str">
            <v>2. Sistema Financiero</v>
          </cell>
          <cell r="AC15">
            <v>1088826.2688352428</v>
          </cell>
          <cell r="AD15">
            <v>1064468.7726526568</v>
          </cell>
          <cell r="AE15">
            <v>1028123.2679500597</v>
          </cell>
          <cell r="AF15">
            <v>978112.35516480589</v>
          </cell>
          <cell r="AG15">
            <v>981859.72405937768</v>
          </cell>
          <cell r="AH15">
            <v>970551.25130220363</v>
          </cell>
          <cell r="AI15">
            <v>1071347.4654759706</v>
          </cell>
          <cell r="AJ15">
            <v>1074290.5867118062</v>
          </cell>
          <cell r="AK15">
            <v>1085260.0516095213</v>
          </cell>
          <cell r="AL15">
            <v>1142934.3303334834</v>
          </cell>
          <cell r="AM15">
            <v>1441342.4817561377</v>
          </cell>
          <cell r="AN15">
            <v>1462849.889797485</v>
          </cell>
          <cell r="AO15">
            <v>1516138.6160882516</v>
          </cell>
          <cell r="AP15">
            <v>1470023.9470169996</v>
          </cell>
          <cell r="AQ15">
            <v>1515468.2036106277</v>
          </cell>
          <cell r="AR15">
            <v>1428490.096422232</v>
          </cell>
          <cell r="AS15">
            <v>1380144.10891817</v>
          </cell>
          <cell r="AT15">
            <v>1395369.046458418</v>
          </cell>
          <cell r="AU15">
            <v>1246483.3616713719</v>
          </cell>
          <cell r="AV15">
            <v>1103865.8686631592</v>
          </cell>
          <cell r="AW15">
            <v>1077774.8491813992</v>
          </cell>
          <cell r="AX15">
            <v>1193517.5045994618</v>
          </cell>
          <cell r="AY15">
            <v>1229315.4137473046</v>
          </cell>
          <cell r="AZ15">
            <v>1376063.4501533266</v>
          </cell>
          <cell r="BA15">
            <v>1531278.7762496376</v>
          </cell>
          <cell r="BB15">
            <v>1402699.4722694273</v>
          </cell>
          <cell r="BC15">
            <v>1332826.3530674814</v>
          </cell>
          <cell r="BD15">
            <v>1322627.5113936667</v>
          </cell>
          <cell r="BE15">
            <v>1215522.5623441064</v>
          </cell>
          <cell r="BF15">
            <v>1194413.1511941396</v>
          </cell>
          <cell r="BG15">
            <v>1431176.2452024177</v>
          </cell>
          <cell r="BH15">
            <v>1387092.9556638561</v>
          </cell>
          <cell r="BI15">
            <v>1311630.4720059813</v>
          </cell>
          <cell r="BJ15">
            <v>1227351.2607457517</v>
          </cell>
          <cell r="BK15">
            <v>1130209.7563256519</v>
          </cell>
          <cell r="BL15">
            <v>1098736.8912155232</v>
          </cell>
          <cell r="BM15">
            <v>1267098.5754649884</v>
          </cell>
          <cell r="BN15">
            <v>1402607.6074735615</v>
          </cell>
          <cell r="BO15">
            <v>1258624.8762364907</v>
          </cell>
          <cell r="BP15">
            <v>1204987.0470460581</v>
          </cell>
          <cell r="BQ15">
            <v>1380313.202132113</v>
          </cell>
          <cell r="BR15">
            <v>1554563.2693002271</v>
          </cell>
          <cell r="BS15">
            <v>1716346.7746534122</v>
          </cell>
          <cell r="BT15">
            <v>1594686.913502088</v>
          </cell>
          <cell r="BU15">
            <v>1590559.4496690019</v>
          </cell>
          <cell r="BV15">
            <v>1936633.1437245465</v>
          </cell>
          <cell r="BW15">
            <v>1837695.82950116</v>
          </cell>
          <cell r="BX15">
            <v>1657934.5655564193</v>
          </cell>
          <cell r="BY15">
            <v>1456177.8568842015</v>
          </cell>
          <cell r="BZ15">
            <v>1675653.5565046282</v>
          </cell>
          <cell r="CA15">
            <v>1655460.8966290969</v>
          </cell>
          <cell r="CB15">
            <v>1608126.1934686189</v>
          </cell>
          <cell r="CC15">
            <v>1626326.3210695691</v>
          </cell>
          <cell r="CD15">
            <v>1377850.1318423748</v>
          </cell>
          <cell r="CE15">
            <v>1570822.3094724766</v>
          </cell>
          <cell r="CF15">
            <v>1639913.0034801222</v>
          </cell>
          <cell r="CG15">
            <v>1649570.2625669762</v>
          </cell>
          <cell r="CH15">
            <v>1789788.3983945472</v>
          </cell>
          <cell r="CI15">
            <v>1811999.8161131882</v>
          </cell>
          <cell r="CJ15">
            <v>1712834.2614599077</v>
          </cell>
          <cell r="CK15">
            <v>1638745.2141948205</v>
          </cell>
          <cell r="CL15">
            <v>1660058.5794761211</v>
          </cell>
          <cell r="CM15">
            <v>1841468.3877456756</v>
          </cell>
          <cell r="CN15">
            <v>1933659.6963983034</v>
          </cell>
          <cell r="CO15">
            <v>2146972.1087534921</v>
          </cell>
          <cell r="CP15">
            <v>2188439.0049990183</v>
          </cell>
          <cell r="CQ15">
            <v>2171387.0052121039</v>
          </cell>
          <cell r="CR15">
            <v>2178319.7461482086</v>
          </cell>
          <cell r="CS15">
            <v>2005003.444985318</v>
          </cell>
          <cell r="CT15">
            <v>2013287.4123386038</v>
          </cell>
          <cell r="CU15">
            <v>2117101.6090642125</v>
          </cell>
          <cell r="CV15">
            <v>800</v>
          </cell>
          <cell r="CW15">
            <v>2131807.4100295454</v>
          </cell>
          <cell r="CX15">
            <v>2068888.3316374177</v>
          </cell>
          <cell r="CY15">
            <v>2217590.3043937352</v>
          </cell>
          <cell r="CZ15">
            <v>2167397.3987699025</v>
          </cell>
          <cell r="DA15">
            <v>2409978.8040637379</v>
          </cell>
          <cell r="DB15">
            <v>2661243.5082275392</v>
          </cell>
          <cell r="DC15">
            <v>2496102.301374855</v>
          </cell>
          <cell r="DD15">
            <v>800</v>
          </cell>
          <cell r="DE15">
            <v>2230576.6077363193</v>
          </cell>
          <cell r="DF15">
            <v>2120474.7474087742</v>
          </cell>
          <cell r="DG15">
            <v>1860011.4080153189</v>
          </cell>
          <cell r="DH15">
            <v>1860218.0516317287</v>
          </cell>
          <cell r="DI15">
            <v>2106715.2381845564</v>
          </cell>
          <cell r="DJ15">
            <v>800</v>
          </cell>
          <cell r="DK15">
            <v>2122569.8576432127</v>
          </cell>
          <cell r="DL15">
            <v>800</v>
          </cell>
          <cell r="DN15">
            <v>800</v>
          </cell>
          <cell r="DP15">
            <v>800</v>
          </cell>
        </row>
        <row r="16">
          <cell r="A16">
            <v>12</v>
          </cell>
          <cell r="D16" t="str">
            <v>Certificados y Depósitos a Plazo</v>
          </cell>
          <cell r="E16">
            <v>473286.67297770001</v>
          </cell>
          <cell r="F16">
            <v>408088.26230345998</v>
          </cell>
          <cell r="G16">
            <v>403657.42893284949</v>
          </cell>
          <cell r="H16">
            <v>366945.78918483999</v>
          </cell>
          <cell r="I16">
            <v>346461.10588315607</v>
          </cell>
          <cell r="J16">
            <v>240078.04668112</v>
          </cell>
          <cell r="K16">
            <v>274949.11310383357</v>
          </cell>
          <cell r="L16">
            <v>258927.39073495241</v>
          </cell>
          <cell r="M16">
            <v>243987.98381524772</v>
          </cell>
          <cell r="N16">
            <v>275177.93801247457</v>
          </cell>
          <cell r="O16">
            <v>219947.46915009123</v>
          </cell>
          <cell r="P16">
            <v>193882.40505297427</v>
          </cell>
          <cell r="Q16">
            <v>232244.69257284401</v>
          </cell>
          <cell r="R16">
            <v>326432.71762813447</v>
          </cell>
          <cell r="S16">
            <v>400994.05515473627</v>
          </cell>
          <cell r="T16">
            <v>419300.85635641403</v>
          </cell>
          <cell r="U16">
            <v>426683.14528215176</v>
          </cell>
          <cell r="V16">
            <v>431944.73180958198</v>
          </cell>
          <cell r="W16">
            <v>413353.65889164782</v>
          </cell>
          <cell r="X16">
            <v>552418.1529235295</v>
          </cell>
          <cell r="Y16">
            <v>633616.94976681168</v>
          </cell>
          <cell r="Z16">
            <v>739553.94267435628</v>
          </cell>
          <cell r="AA16">
            <v>802693.97419000138</v>
          </cell>
          <cell r="AB16">
            <v>799830.52549915144</v>
          </cell>
          <cell r="AC16">
            <v>652049.34558331664</v>
          </cell>
          <cell r="AD16">
            <v>626163.72504522162</v>
          </cell>
          <cell r="AE16">
            <v>608726.95053649496</v>
          </cell>
          <cell r="AF16">
            <v>565295.73911618767</v>
          </cell>
          <cell r="AG16">
            <v>571443.96743543819</v>
          </cell>
          <cell r="AH16">
            <v>582104.2039330441</v>
          </cell>
          <cell r="AI16">
            <v>697944.67221756838</v>
          </cell>
          <cell r="AJ16">
            <v>706835.56241158303</v>
          </cell>
          <cell r="AK16">
            <v>749770.19992098073</v>
          </cell>
          <cell r="AL16">
            <v>825596.66575344815</v>
          </cell>
          <cell r="AM16">
            <v>871520.11394672701</v>
          </cell>
          <cell r="AN16">
            <v>886433.18442435027</v>
          </cell>
          <cell r="AO16">
            <v>955398.89139902755</v>
          </cell>
          <cell r="AP16">
            <v>911552.81334117556</v>
          </cell>
          <cell r="AQ16">
            <v>954199.33354429808</v>
          </cell>
          <cell r="AR16">
            <v>889530.56560094887</v>
          </cell>
          <cell r="AS16">
            <v>835492.58771771984</v>
          </cell>
          <cell r="AT16">
            <v>828548.87083810335</v>
          </cell>
          <cell r="AU16">
            <v>694172.95934482221</v>
          </cell>
          <cell r="AV16">
            <v>563867.66287650529</v>
          </cell>
          <cell r="AW16">
            <v>498961.98757564044</v>
          </cell>
          <cell r="AX16">
            <v>607884.02228295547</v>
          </cell>
          <cell r="AY16">
            <v>619700.05035547179</v>
          </cell>
          <cell r="AZ16">
            <v>731449.23540354869</v>
          </cell>
          <cell r="BA16">
            <v>830690.43780552712</v>
          </cell>
          <cell r="BB16">
            <v>747455.33382369427</v>
          </cell>
          <cell r="BC16">
            <v>639303.98762584361</v>
          </cell>
          <cell r="BD16">
            <v>644033.16882029176</v>
          </cell>
          <cell r="BE16">
            <v>468613.28677676991</v>
          </cell>
          <cell r="BF16">
            <v>462020.05301073979</v>
          </cell>
          <cell r="BG16">
            <v>689061.05042411434</v>
          </cell>
          <cell r="BH16">
            <v>657629.70789257356</v>
          </cell>
          <cell r="BI16">
            <v>594036.11145390966</v>
          </cell>
          <cell r="BJ16">
            <v>478259.40596419456</v>
          </cell>
          <cell r="BK16">
            <v>380506.57133525034</v>
          </cell>
          <cell r="BL16">
            <v>340903.50624733296</v>
          </cell>
          <cell r="BM16">
            <v>487451.1546786183</v>
          </cell>
          <cell r="BN16">
            <v>565611.85276325897</v>
          </cell>
          <cell r="BO16">
            <v>377135.98619640345</v>
          </cell>
          <cell r="BP16">
            <v>377256.70353888802</v>
          </cell>
          <cell r="BQ16">
            <v>555859.68014077994</v>
          </cell>
          <cell r="BR16">
            <v>691763.0017480969</v>
          </cell>
          <cell r="BS16">
            <v>815085.99029735033</v>
          </cell>
          <cell r="BT16">
            <v>636894.18213717244</v>
          </cell>
          <cell r="BU16">
            <v>604680.52402148489</v>
          </cell>
          <cell r="BV16">
            <v>674238.22856064001</v>
          </cell>
          <cell r="BW16">
            <v>706958.65539525915</v>
          </cell>
          <cell r="BX16">
            <v>578319.09487482917</v>
          </cell>
          <cell r="BY16">
            <v>519069.6523126798</v>
          </cell>
          <cell r="BZ16">
            <v>597276.40091132885</v>
          </cell>
          <cell r="CA16">
            <v>592603.89827684138</v>
          </cell>
          <cell r="CB16">
            <v>645950.27847128233</v>
          </cell>
          <cell r="CC16">
            <v>669397.57086675684</v>
          </cell>
          <cell r="CD16">
            <v>421391.81228115509</v>
          </cell>
          <cell r="CE16">
            <v>517942.61614855705</v>
          </cell>
          <cell r="CF16">
            <v>571314.25346548634</v>
          </cell>
          <cell r="CG16">
            <v>430521.47936733271</v>
          </cell>
          <cell r="CH16">
            <v>471822.42635149538</v>
          </cell>
          <cell r="CI16">
            <v>424369.46814444743</v>
          </cell>
          <cell r="CJ16">
            <v>358097.02498246561</v>
          </cell>
          <cell r="CK16">
            <v>314898.29124818591</v>
          </cell>
          <cell r="CL16">
            <v>362157.68663865916</v>
          </cell>
          <cell r="CM16">
            <v>437191.67257194128</v>
          </cell>
          <cell r="CN16">
            <v>551539.36880294851</v>
          </cell>
          <cell r="CO16">
            <v>621563.71680202952</v>
          </cell>
          <cell r="CP16">
            <v>602070.66088444809</v>
          </cell>
          <cell r="CQ16">
            <v>455811.61722517433</v>
          </cell>
          <cell r="CR16">
            <v>387643.57340306969</v>
          </cell>
          <cell r="CS16">
            <v>288693.0822940548</v>
          </cell>
          <cell r="CT16">
            <v>242157.97869917349</v>
          </cell>
          <cell r="CU16">
            <v>226086.55650130019</v>
          </cell>
          <cell r="CV16">
            <v>900</v>
          </cell>
          <cell r="CW16">
            <v>205210.6225621624</v>
          </cell>
          <cell r="CX16">
            <v>83195.695947360713</v>
          </cell>
          <cell r="CY16">
            <v>84180.637168319983</v>
          </cell>
          <cell r="CZ16">
            <v>62539.607386300006</v>
          </cell>
          <cell r="DA16">
            <v>147288.74363959001</v>
          </cell>
          <cell r="DB16">
            <v>297433.85144902999</v>
          </cell>
          <cell r="DC16">
            <v>195659.54040875999</v>
          </cell>
          <cell r="DD16">
            <v>900</v>
          </cell>
          <cell r="DE16">
            <v>76270.058487336006</v>
          </cell>
          <cell r="DF16">
            <v>187227.15454312277</v>
          </cell>
          <cell r="DG16">
            <v>476584.33225793252</v>
          </cell>
          <cell r="DH16">
            <v>262548.8368427169</v>
          </cell>
          <cell r="DI16">
            <v>395818.77110150724</v>
          </cell>
          <cell r="DJ16">
            <v>900</v>
          </cell>
          <cell r="DK16">
            <v>436950.51122081582</v>
          </cell>
          <cell r="DL16">
            <v>900</v>
          </cell>
          <cell r="DN16">
            <v>900</v>
          </cell>
          <cell r="DP16">
            <v>900</v>
          </cell>
        </row>
        <row r="17">
          <cell r="A17">
            <v>13</v>
          </cell>
          <cell r="D17" t="str">
            <v>Tit. Deuda Emitido Org. Internacional Local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16596.557406353499</v>
          </cell>
          <cell r="BU17">
            <v>16879.211345785403</v>
          </cell>
          <cell r="BV17">
            <v>17237.5734339384</v>
          </cell>
          <cell r="BW17">
            <v>17481.475321610302</v>
          </cell>
          <cell r="BX17">
            <v>17729.9862428497</v>
          </cell>
          <cell r="BY17">
            <v>17849.6166102139</v>
          </cell>
          <cell r="BZ17">
            <v>16993.344701099799</v>
          </cell>
          <cell r="CA17">
            <v>16960.968005278301</v>
          </cell>
          <cell r="CB17">
            <v>17404.978740199698</v>
          </cell>
          <cell r="CC17">
            <v>17134.737506513</v>
          </cell>
          <cell r="CD17">
            <v>44795.7415862423</v>
          </cell>
          <cell r="CE17">
            <v>44839.814536163096</v>
          </cell>
          <cell r="CF17">
            <v>45110.977355526491</v>
          </cell>
          <cell r="CG17">
            <v>45628.266023477096</v>
          </cell>
          <cell r="CH17">
            <v>46110.743544524295</v>
          </cell>
          <cell r="CI17">
            <v>118495.6775668217</v>
          </cell>
          <cell r="CJ17">
            <v>116730.6258338364</v>
          </cell>
          <cell r="CK17">
            <v>119708.09951744709</v>
          </cell>
          <cell r="CL17">
            <v>119154.9421472247</v>
          </cell>
          <cell r="CM17">
            <v>137407.52515565191</v>
          </cell>
          <cell r="CN17">
            <v>138745.27290799358</v>
          </cell>
          <cell r="CO17">
            <v>154995.84418676031</v>
          </cell>
          <cell r="CP17">
            <v>156143.60131159041</v>
          </cell>
          <cell r="CQ17">
            <v>154463.3593715585</v>
          </cell>
          <cell r="CR17">
            <v>151334.07863905162</v>
          </cell>
          <cell r="CS17">
            <v>149693.57278106018</v>
          </cell>
          <cell r="CT17">
            <v>151383.05376165803</v>
          </cell>
          <cell r="CU17">
            <v>149898.91873873849</v>
          </cell>
          <cell r="CV17">
            <v>1000</v>
          </cell>
          <cell r="CW17">
            <v>152663.83100142662</v>
          </cell>
          <cell r="CX17">
            <v>152531.69524504882</v>
          </cell>
          <cell r="CY17">
            <v>151813.01177148899</v>
          </cell>
          <cell r="CZ17">
            <v>162627.06019300601</v>
          </cell>
          <cell r="DA17">
            <v>160602.56801919971</v>
          </cell>
          <cell r="DB17">
            <v>158756.94732136209</v>
          </cell>
          <cell r="DC17">
            <v>158803.79365572112</v>
          </cell>
          <cell r="DD17">
            <v>1000</v>
          </cell>
          <cell r="DE17">
            <v>146439.6733138506</v>
          </cell>
          <cell r="DF17">
            <v>143220.37174643402</v>
          </cell>
          <cell r="DG17">
            <v>134584.8320463915</v>
          </cell>
          <cell r="DH17">
            <v>145944.7083088138</v>
          </cell>
          <cell r="DI17">
            <v>150366.64749637089</v>
          </cell>
          <cell r="DJ17">
            <v>1000</v>
          </cell>
          <cell r="DK17">
            <v>150367.2446873025</v>
          </cell>
          <cell r="DL17">
            <v>1000</v>
          </cell>
          <cell r="DN17">
            <v>1000</v>
          </cell>
          <cell r="DP17">
            <v>1000</v>
          </cell>
        </row>
        <row r="18">
          <cell r="A18">
            <v>14</v>
          </cell>
          <cell r="D18" t="str">
            <v>Tit. Deuda Ent. Fin. Exterior - Emi. Local</v>
          </cell>
          <cell r="E18">
            <v>226521.22</v>
          </cell>
          <cell r="F18">
            <v>248742.04</v>
          </cell>
          <cell r="G18">
            <v>246064.74</v>
          </cell>
          <cell r="H18">
            <v>257258.36</v>
          </cell>
          <cell r="I18">
            <v>264561.03000000003</v>
          </cell>
          <cell r="J18">
            <v>272500.71999999997</v>
          </cell>
          <cell r="K18">
            <v>268004.23320839397</v>
          </cell>
          <cell r="L18">
            <v>276116.02576514188</v>
          </cell>
          <cell r="M18">
            <v>272983.73130802409</v>
          </cell>
          <cell r="N18">
            <v>277010.04626722226</v>
          </cell>
          <cell r="O18">
            <v>267099.1348054625</v>
          </cell>
          <cell r="P18">
            <v>293926.50117700367</v>
          </cell>
          <cell r="Q18">
            <v>291907.6558708605</v>
          </cell>
          <cell r="R18">
            <v>290626.4556218207</v>
          </cell>
          <cell r="S18">
            <v>290977.28327117261</v>
          </cell>
          <cell r="T18">
            <v>296214.96444688569</v>
          </cell>
          <cell r="U18">
            <v>298351.19497068977</v>
          </cell>
          <cell r="V18">
            <v>301712.75689373421</v>
          </cell>
          <cell r="W18">
            <v>288270.47415284289</v>
          </cell>
          <cell r="X18">
            <v>282115.3927099008</v>
          </cell>
          <cell r="Y18">
            <v>284051.66269178409</v>
          </cell>
          <cell r="Z18">
            <v>286813.64419138496</v>
          </cell>
          <cell r="AA18">
            <v>282427.15283178451</v>
          </cell>
          <cell r="AB18">
            <v>279830.50664433138</v>
          </cell>
          <cell r="AC18">
            <v>278477.5285724178</v>
          </cell>
          <cell r="AD18">
            <v>281761.28178856126</v>
          </cell>
          <cell r="AE18">
            <v>282076.21543575899</v>
          </cell>
          <cell r="AF18">
            <v>280647.4001370006</v>
          </cell>
          <cell r="AG18">
            <v>277182.46509605448</v>
          </cell>
          <cell r="AH18">
            <v>254872.76679279789</v>
          </cell>
          <cell r="AI18">
            <v>238956.65122749991</v>
          </cell>
          <cell r="AJ18">
            <v>235304.03239304488</v>
          </cell>
          <cell r="AK18">
            <v>213829.78088234592</v>
          </cell>
          <cell r="AL18">
            <v>196177.0058504694</v>
          </cell>
          <cell r="AM18">
            <v>184486.26830157038</v>
          </cell>
          <cell r="AN18">
            <v>164298.74713844003</v>
          </cell>
          <cell r="AO18">
            <v>162694.15656795408</v>
          </cell>
          <cell r="AP18">
            <v>131613.5224090986</v>
          </cell>
          <cell r="AQ18">
            <v>124156.00376067621</v>
          </cell>
          <cell r="AR18">
            <v>115624.7781085656</v>
          </cell>
          <cell r="AS18">
            <v>109198.8768249611</v>
          </cell>
          <cell r="AT18">
            <v>102840.61862648881</v>
          </cell>
          <cell r="AU18">
            <v>95453.001134761391</v>
          </cell>
          <cell r="AV18">
            <v>87142.923809902801</v>
          </cell>
          <cell r="AW18">
            <v>83888.044743778897</v>
          </cell>
          <cell r="AX18">
            <v>86932.202444313501</v>
          </cell>
          <cell r="AY18">
            <v>86851.618113445598</v>
          </cell>
          <cell r="AZ18">
            <v>79486.517728426392</v>
          </cell>
          <cell r="BA18">
            <v>79042.0790101694</v>
          </cell>
          <cell r="BB18">
            <v>79818.751762803295</v>
          </cell>
          <cell r="BC18">
            <v>79988.062966942001</v>
          </cell>
          <cell r="BD18">
            <v>77039.286759119903</v>
          </cell>
          <cell r="BE18">
            <v>77296.85891926261</v>
          </cell>
          <cell r="BF18">
            <v>76177.659336797806</v>
          </cell>
          <cell r="BG18">
            <v>69163.654016108907</v>
          </cell>
          <cell r="BH18">
            <v>69069.892241441499</v>
          </cell>
          <cell r="BI18">
            <v>68343.3731825461</v>
          </cell>
          <cell r="BJ18">
            <v>76491.586662050497</v>
          </cell>
          <cell r="BK18">
            <v>74688.727343828301</v>
          </cell>
          <cell r="BL18">
            <v>51442.216628186201</v>
          </cell>
          <cell r="BM18">
            <v>50917.797318194003</v>
          </cell>
          <cell r="BN18">
            <v>50794.347022481903</v>
          </cell>
          <cell r="BO18">
            <v>53189.436211797904</v>
          </cell>
          <cell r="BP18">
            <v>52625.131634006204</v>
          </cell>
          <cell r="BQ18">
            <v>51162.843654797602</v>
          </cell>
          <cell r="BR18">
            <v>53913.544081722001</v>
          </cell>
          <cell r="BS18">
            <v>53763.333906088505</v>
          </cell>
          <cell r="BT18">
            <v>55494.520245808497</v>
          </cell>
          <cell r="BU18">
            <v>55933.278865311804</v>
          </cell>
          <cell r="BV18">
            <v>55628.378919744995</v>
          </cell>
          <cell r="BW18">
            <v>55957.075002500198</v>
          </cell>
          <cell r="BX18">
            <v>37727.950539343794</v>
          </cell>
          <cell r="BY18">
            <v>30983.047470461999</v>
          </cell>
          <cell r="BZ18">
            <v>29115.136732016006</v>
          </cell>
          <cell r="CA18">
            <v>28723.812919826203</v>
          </cell>
          <cell r="CB18">
            <v>28688.594389463397</v>
          </cell>
          <cell r="CC18">
            <v>28096.654142348296</v>
          </cell>
          <cell r="CD18">
            <v>28082.614500731303</v>
          </cell>
          <cell r="CE18">
            <v>30326.370640230602</v>
          </cell>
          <cell r="CF18">
            <v>24323.916832827705</v>
          </cell>
          <cell r="CG18">
            <v>23136.670258183301</v>
          </cell>
          <cell r="CH18">
            <v>26676.9368838595</v>
          </cell>
          <cell r="CI18">
            <v>26499.648867578297</v>
          </cell>
          <cell r="CJ18">
            <v>31392.443670241701</v>
          </cell>
          <cell r="CK18">
            <v>30968.121825161397</v>
          </cell>
          <cell r="CL18">
            <v>30968.121825161397</v>
          </cell>
          <cell r="CM18">
            <v>30286.068601269501</v>
          </cell>
          <cell r="CN18">
            <v>1100</v>
          </cell>
          <cell r="CO18">
            <v>122351.35120726</v>
          </cell>
          <cell r="CP18">
            <v>124343.8745274</v>
          </cell>
          <cell r="CQ18">
            <v>124115.40185159999</v>
          </cell>
          <cell r="CR18">
            <v>121775.19650968</v>
          </cell>
          <cell r="CS18">
            <v>119541.95419516</v>
          </cell>
          <cell r="CT18">
            <v>123155.82988726001</v>
          </cell>
          <cell r="CU18">
            <v>117517.82178000001</v>
          </cell>
          <cell r="CV18">
            <v>156917.58419097759</v>
          </cell>
          <cell r="CW18">
            <v>182617.49562984079</v>
          </cell>
          <cell r="CX18">
            <v>285460.76484751614</v>
          </cell>
          <cell r="CY18">
            <v>369557.14204009314</v>
          </cell>
          <cell r="CZ18">
            <v>379065.17394066881</v>
          </cell>
          <cell r="DA18">
            <v>375734.95059046656</v>
          </cell>
          <cell r="DB18">
            <v>375719.15777655999</v>
          </cell>
          <cell r="DC18">
            <v>351727.1159320944</v>
          </cell>
          <cell r="DD18">
            <v>349308.35178373626</v>
          </cell>
          <cell r="DE18">
            <v>348293.89251339517</v>
          </cell>
          <cell r="DF18">
            <v>335655.5903676484</v>
          </cell>
          <cell r="DG18">
            <v>322022.62598241121</v>
          </cell>
          <cell r="DH18">
            <v>331395.54046855879</v>
          </cell>
          <cell r="DI18">
            <v>317715.97916632082</v>
          </cell>
          <cell r="DJ18">
            <v>326775.77033665258</v>
          </cell>
          <cell r="DK18">
            <v>313804.54442018323</v>
          </cell>
        </row>
        <row r="19">
          <cell r="A19">
            <v>15</v>
          </cell>
          <cell r="D19" t="str">
            <v>Bonos de Arrendamiento Financiero</v>
          </cell>
          <cell r="E19">
            <v>226521.22</v>
          </cell>
          <cell r="F19">
            <v>248742.04</v>
          </cell>
          <cell r="G19">
            <v>246064.74</v>
          </cell>
          <cell r="H19">
            <v>257258.36</v>
          </cell>
          <cell r="I19">
            <v>264561.03000000003</v>
          </cell>
          <cell r="J19">
            <v>272500.71999999997</v>
          </cell>
          <cell r="K19">
            <v>268004.23320839397</v>
          </cell>
          <cell r="L19">
            <v>276116.02576514188</v>
          </cell>
          <cell r="M19">
            <v>272983.73130802409</v>
          </cell>
          <cell r="N19">
            <v>277010.04626722226</v>
          </cell>
          <cell r="O19">
            <v>267099.1348054625</v>
          </cell>
          <cell r="P19">
            <v>293926.50117700367</v>
          </cell>
          <cell r="Q19">
            <v>291907.6558708605</v>
          </cell>
          <cell r="R19">
            <v>290626.4556218207</v>
          </cell>
          <cell r="S19">
            <v>290977.28327117261</v>
          </cell>
          <cell r="T19">
            <v>296214.96444688569</v>
          </cell>
          <cell r="U19">
            <v>298351.19497068977</v>
          </cell>
          <cell r="V19">
            <v>301712.75689373421</v>
          </cell>
          <cell r="W19">
            <v>288270.47415284289</v>
          </cell>
          <cell r="X19">
            <v>282115.3927099008</v>
          </cell>
          <cell r="Y19">
            <v>284051.66269178409</v>
          </cell>
          <cell r="Z19">
            <v>286813.64419138496</v>
          </cell>
          <cell r="AA19">
            <v>282427.15283178451</v>
          </cell>
          <cell r="AB19">
            <v>279830.50664433138</v>
          </cell>
          <cell r="AC19">
            <v>278477.5285724178</v>
          </cell>
          <cell r="AD19">
            <v>281761.28178856126</v>
          </cell>
          <cell r="AE19">
            <v>282076.21543575899</v>
          </cell>
          <cell r="AF19">
            <v>280647.4001370006</v>
          </cell>
          <cell r="AG19">
            <v>277182.46509605448</v>
          </cell>
          <cell r="AH19">
            <v>254872.76679279789</v>
          </cell>
          <cell r="AI19">
            <v>238956.65122749991</v>
          </cell>
          <cell r="AJ19">
            <v>235304.03239304488</v>
          </cell>
          <cell r="AK19">
            <v>213829.78088234592</v>
          </cell>
          <cell r="AL19">
            <v>196177.0058504694</v>
          </cell>
          <cell r="AM19">
            <v>184486.26830157038</v>
          </cell>
          <cell r="AN19">
            <v>164298.74713844003</v>
          </cell>
          <cell r="AO19">
            <v>162694.15656795408</v>
          </cell>
          <cell r="AP19">
            <v>131613.5224090986</v>
          </cell>
          <cell r="AQ19">
            <v>124156.00376067621</v>
          </cell>
          <cell r="AR19">
            <v>115624.7781085656</v>
          </cell>
          <cell r="AS19">
            <v>109198.8768249611</v>
          </cell>
          <cell r="AT19">
            <v>102840.61862648881</v>
          </cell>
          <cell r="AU19">
            <v>95453.001134761391</v>
          </cell>
          <cell r="AV19">
            <v>87142.923809902801</v>
          </cell>
          <cell r="AW19">
            <v>83888.044743778897</v>
          </cell>
          <cell r="AX19">
            <v>86932.202444313501</v>
          </cell>
          <cell r="AY19">
            <v>86851.618113445598</v>
          </cell>
          <cell r="AZ19">
            <v>79486.517728426392</v>
          </cell>
          <cell r="BA19">
            <v>79042.0790101694</v>
          </cell>
          <cell r="BB19">
            <v>79818.751762803295</v>
          </cell>
          <cell r="BC19">
            <v>79988.062966942001</v>
          </cell>
          <cell r="BD19">
            <v>77039.286759119903</v>
          </cell>
          <cell r="BE19">
            <v>77296.85891926261</v>
          </cell>
          <cell r="BF19">
            <v>76177.659336797806</v>
          </cell>
          <cell r="BG19">
            <v>69163.654016108907</v>
          </cell>
          <cell r="BH19">
            <v>69069.892241441499</v>
          </cell>
          <cell r="BI19">
            <v>68343.3731825461</v>
          </cell>
          <cell r="BJ19">
            <v>76491.586662050497</v>
          </cell>
          <cell r="BK19">
            <v>74688.727343828301</v>
          </cell>
          <cell r="BL19">
            <v>51442.216628186201</v>
          </cell>
          <cell r="BM19">
            <v>50917.797318194003</v>
          </cell>
          <cell r="BN19">
            <v>50794.347022481903</v>
          </cell>
          <cell r="BO19">
            <v>53189.436211797904</v>
          </cell>
          <cell r="BP19">
            <v>52625.131634006204</v>
          </cell>
          <cell r="BQ19">
            <v>51162.843654797602</v>
          </cell>
          <cell r="BR19">
            <v>53913.544081722001</v>
          </cell>
          <cell r="BS19">
            <v>53763.333906088505</v>
          </cell>
          <cell r="BT19">
            <v>55494.520245808497</v>
          </cell>
          <cell r="BU19">
            <v>55933.278865311804</v>
          </cell>
          <cell r="BV19">
            <v>55628.378919744995</v>
          </cell>
          <cell r="BW19">
            <v>55957.075002500198</v>
          </cell>
          <cell r="BX19">
            <v>37727.950539343794</v>
          </cell>
          <cell r="BY19">
            <v>30983.047470461999</v>
          </cell>
          <cell r="BZ19">
            <v>29115.136732016006</v>
          </cell>
          <cell r="CA19">
            <v>28723.812919826203</v>
          </cell>
          <cell r="CB19">
            <v>28688.594389463397</v>
          </cell>
          <cell r="CC19">
            <v>28096.654142348296</v>
          </cell>
          <cell r="CD19">
            <v>28082.614500731303</v>
          </cell>
          <cell r="CE19">
            <v>30326.370640230602</v>
          </cell>
          <cell r="CF19">
            <v>24323.916832827705</v>
          </cell>
          <cell r="CG19">
            <v>23136.670258183301</v>
          </cell>
          <cell r="CH19">
            <v>26676.9368838595</v>
          </cell>
          <cell r="CI19">
            <v>26499.648867578297</v>
          </cell>
          <cell r="CJ19">
            <v>31392.443670241701</v>
          </cell>
          <cell r="CK19">
            <v>30968.121825161397</v>
          </cell>
          <cell r="CL19">
            <v>30595.2438520289</v>
          </cell>
          <cell r="CM19">
            <v>30286.068601269501</v>
          </cell>
          <cell r="CN19">
            <v>32477.4772572191</v>
          </cell>
          <cell r="CO19">
            <v>35847.237948797898</v>
          </cell>
          <cell r="CP19">
            <v>42294.017961243699</v>
          </cell>
          <cell r="CQ19">
            <v>57049.776277628502</v>
          </cell>
          <cell r="CR19">
            <v>56813.098161686008</v>
          </cell>
          <cell r="CS19">
            <v>58260.808383679003</v>
          </cell>
          <cell r="CT19">
            <v>54121.710039055593</v>
          </cell>
          <cell r="CU19">
            <v>54619.768661714792</v>
          </cell>
          <cell r="CV19">
            <v>1100</v>
          </cell>
          <cell r="CW19">
            <v>53984.797608287103</v>
          </cell>
          <cell r="CX19">
            <v>53404.965555126095</v>
          </cell>
          <cell r="CY19">
            <v>53856.071126632203</v>
          </cell>
          <cell r="CZ19">
            <v>51040.846030708097</v>
          </cell>
          <cell r="DA19">
            <v>47240.391760648992</v>
          </cell>
          <cell r="DB19">
            <v>44917.587291882301</v>
          </cell>
          <cell r="DC19">
            <v>44734.863259406105</v>
          </cell>
          <cell r="DD19">
            <v>1100</v>
          </cell>
          <cell r="DE19">
            <v>53164.671601988412</v>
          </cell>
          <cell r="DF19">
            <v>51826.046960222091</v>
          </cell>
          <cell r="DG19">
            <v>43521.368119156803</v>
          </cell>
          <cell r="DH19">
            <v>38661.210521277695</v>
          </cell>
          <cell r="DI19">
            <v>38509.244862105807</v>
          </cell>
          <cell r="DJ19">
            <v>1100</v>
          </cell>
          <cell r="DK19">
            <v>39084.743444638909</v>
          </cell>
          <cell r="DL19">
            <v>1100</v>
          </cell>
          <cell r="DN19">
            <v>1100</v>
          </cell>
          <cell r="DP19">
            <v>1100</v>
          </cell>
        </row>
        <row r="20">
          <cell r="A20">
            <v>16</v>
          </cell>
          <cell r="D20" t="str">
            <v>Bonos Subordinados</v>
          </cell>
          <cell r="E20">
            <v>112020.47</v>
          </cell>
          <cell r="F20">
            <v>112642.14</v>
          </cell>
          <cell r="G20">
            <v>112545.49</v>
          </cell>
          <cell r="H20">
            <v>111892.8</v>
          </cell>
          <cell r="I20">
            <v>112723.98</v>
          </cell>
          <cell r="J20">
            <v>112764.28</v>
          </cell>
          <cell r="K20">
            <v>88908.668019105593</v>
          </cell>
          <cell r="L20">
            <v>89275.526842509411</v>
          </cell>
          <cell r="M20">
            <v>89657.307460632292</v>
          </cell>
          <cell r="N20">
            <v>89695.929047653306</v>
          </cell>
          <cell r="O20">
            <v>90028.228134327393</v>
          </cell>
          <cell r="P20">
            <v>90298.3275304321</v>
          </cell>
          <cell r="Q20">
            <v>91119.093799921102</v>
          </cell>
          <cell r="R20">
            <v>91810.690319676403</v>
          </cell>
          <cell r="S20">
            <v>91966.468247541998</v>
          </cell>
          <cell r="T20">
            <v>92120.312877856399</v>
          </cell>
          <cell r="U20">
            <v>92848.724118002589</v>
          </cell>
          <cell r="V20">
            <v>92599.414380963004</v>
          </cell>
          <cell r="W20">
            <v>92866.179132830701</v>
          </cell>
          <cell r="X20">
            <v>93367.725886963104</v>
          </cell>
          <cell r="Y20">
            <v>93545.6370956256</v>
          </cell>
          <cell r="Z20">
            <v>88015.418048234889</v>
          </cell>
          <cell r="AA20">
            <v>88443.275323397611</v>
          </cell>
          <cell r="AB20">
            <v>88738.471064469602</v>
          </cell>
          <cell r="AC20">
            <v>68680.265472063504</v>
          </cell>
          <cell r="AD20">
            <v>69172.082613698396</v>
          </cell>
          <cell r="AE20">
            <v>50418.488780630403</v>
          </cell>
          <cell r="AF20">
            <v>39835.295590608999</v>
          </cell>
          <cell r="AG20">
            <v>39942.8137675861</v>
          </cell>
          <cell r="AH20">
            <v>38430.644077071694</v>
          </cell>
          <cell r="AI20">
            <v>38741.236014325899</v>
          </cell>
          <cell r="AJ20">
            <v>38807.778048774104</v>
          </cell>
          <cell r="AK20">
            <v>29036.518068826797</v>
          </cell>
          <cell r="AL20">
            <v>28655.7494539203</v>
          </cell>
          <cell r="AM20">
            <v>33837.001673937499</v>
          </cell>
          <cell r="AN20">
            <v>34045.656237654002</v>
          </cell>
          <cell r="AO20">
            <v>34355.881034762002</v>
          </cell>
          <cell r="AP20">
            <v>34547.079895845694</v>
          </cell>
          <cell r="AQ20">
            <v>35262.293624176098</v>
          </cell>
          <cell r="AR20">
            <v>35523.480275084999</v>
          </cell>
          <cell r="AS20">
            <v>35732.7599108309</v>
          </cell>
          <cell r="AT20">
            <v>35926.205586566699</v>
          </cell>
          <cell r="AU20">
            <v>35982.418129297599</v>
          </cell>
          <cell r="AV20">
            <v>36583.990189360295</v>
          </cell>
          <cell r="AW20">
            <v>36703.343067501795</v>
          </cell>
          <cell r="AX20">
            <v>36790.785902180098</v>
          </cell>
          <cell r="AY20">
            <v>36897.127726458304</v>
          </cell>
          <cell r="AZ20">
            <v>37661.135624612005</v>
          </cell>
          <cell r="BA20">
            <v>37476.883713429401</v>
          </cell>
          <cell r="BB20">
            <v>37845.642971950801</v>
          </cell>
          <cell r="BC20">
            <v>38097.980591177002</v>
          </cell>
          <cell r="BD20">
            <v>38304.369160251197</v>
          </cell>
          <cell r="BE20">
            <v>38406.509064402002</v>
          </cell>
          <cell r="BF20">
            <v>38234.694130548902</v>
          </cell>
          <cell r="BG20">
            <v>34778.700316126502</v>
          </cell>
          <cell r="BH20">
            <v>35099.644443768004</v>
          </cell>
          <cell r="BI20">
            <v>34612.815440871098</v>
          </cell>
          <cell r="BJ20">
            <v>34583.5711972219</v>
          </cell>
          <cell r="BK20">
            <v>34857.2494774636</v>
          </cell>
          <cell r="BL20">
            <v>34837.843221302101</v>
          </cell>
          <cell r="BM20">
            <v>34925.633930144599</v>
          </cell>
          <cell r="BN20">
            <v>35117.006884089002</v>
          </cell>
          <cell r="BO20">
            <v>35113.878224394204</v>
          </cell>
          <cell r="BP20">
            <v>35267.212888693801</v>
          </cell>
          <cell r="BQ20">
            <v>35381.204804254005</v>
          </cell>
          <cell r="BR20">
            <v>35407.256342080902</v>
          </cell>
          <cell r="BS20">
            <v>35409.409986747305</v>
          </cell>
          <cell r="BT20">
            <v>35641.425071133504</v>
          </cell>
          <cell r="BU20">
            <v>35905.288042718901</v>
          </cell>
          <cell r="BV20">
            <v>35812.120126489201</v>
          </cell>
          <cell r="BW20">
            <v>35718.438445040796</v>
          </cell>
          <cell r="BX20">
            <v>35732.802133065095</v>
          </cell>
          <cell r="BY20">
            <v>36010.121654492097</v>
          </cell>
          <cell r="BZ20">
            <v>36166.521005749499</v>
          </cell>
          <cell r="CA20">
            <v>36231.405424093304</v>
          </cell>
          <cell r="CB20">
            <v>36357.489487542305</v>
          </cell>
          <cell r="CC20">
            <v>36433.914311064604</v>
          </cell>
          <cell r="CD20">
            <v>36503.659299926498</v>
          </cell>
          <cell r="CE20">
            <v>36324.542704649</v>
          </cell>
          <cell r="CF20">
            <v>38041.542890238597</v>
          </cell>
          <cell r="CG20">
            <v>37190.322207956502</v>
          </cell>
          <cell r="CH20">
            <v>37364.336571075801</v>
          </cell>
          <cell r="CI20">
            <v>37175.226272004598</v>
          </cell>
          <cell r="CJ20">
            <v>37105.419556402099</v>
          </cell>
          <cell r="CK20">
            <v>37172.653586731001</v>
          </cell>
          <cell r="CL20">
            <v>37128.267392182293</v>
          </cell>
          <cell r="CM20">
            <v>36993.391788919398</v>
          </cell>
          <cell r="CN20">
            <v>37202.421160796606</v>
          </cell>
          <cell r="CO20">
            <v>37030.855258267504</v>
          </cell>
          <cell r="CP20">
            <v>47777.462059315301</v>
          </cell>
          <cell r="CQ20">
            <v>117322.33130057312</v>
          </cell>
          <cell r="CR20">
            <v>115938.20909735281</v>
          </cell>
          <cell r="CS20">
            <v>115615.86924092712</v>
          </cell>
          <cell r="CT20">
            <v>128703.05302446811</v>
          </cell>
          <cell r="CU20">
            <v>193039.179699164</v>
          </cell>
          <cell r="CV20">
            <v>1200</v>
          </cell>
          <cell r="CW20">
            <v>188085.72681693421</v>
          </cell>
          <cell r="CX20">
            <v>181059.25087541121</v>
          </cell>
          <cell r="CY20">
            <v>180276.48595930124</v>
          </cell>
          <cell r="CZ20">
            <v>180815.94837483327</v>
          </cell>
          <cell r="DA20">
            <v>181098.549117688</v>
          </cell>
          <cell r="DB20">
            <v>171063.91691057099</v>
          </cell>
          <cell r="DC20">
            <v>167519.64231942513</v>
          </cell>
          <cell r="DD20">
            <v>1200</v>
          </cell>
          <cell r="DE20">
            <v>151963.4030884142</v>
          </cell>
          <cell r="DF20">
            <v>151944.6939460421</v>
          </cell>
          <cell r="DG20">
            <v>138400.2374391825</v>
          </cell>
          <cell r="DH20">
            <v>150645.91790809689</v>
          </cell>
          <cell r="DI20">
            <v>174360.21867339048</v>
          </cell>
          <cell r="DJ20">
            <v>1200</v>
          </cell>
          <cell r="DK20">
            <v>186760.03698397844</v>
          </cell>
          <cell r="DL20">
            <v>1200</v>
          </cell>
          <cell r="DN20">
            <v>1200</v>
          </cell>
          <cell r="DP20">
            <v>1200</v>
          </cell>
        </row>
        <row r="21">
          <cell r="A21">
            <v>17</v>
          </cell>
          <cell r="D21" t="str">
            <v>Otros Bonos Empresas Financieras</v>
          </cell>
          <cell r="E21">
            <v>40793.61</v>
          </cell>
          <cell r="F21">
            <v>47506.73</v>
          </cell>
          <cell r="G21">
            <v>47664.34</v>
          </cell>
          <cell r="H21">
            <v>58254.83</v>
          </cell>
          <cell r="I21">
            <v>58879.03</v>
          </cell>
          <cell r="J21">
            <v>59347.76</v>
          </cell>
          <cell r="K21">
            <v>59474.903514899997</v>
          </cell>
          <cell r="L21">
            <v>68911.553064535008</v>
          </cell>
          <cell r="M21">
            <v>69999.575458574996</v>
          </cell>
          <cell r="N21">
            <v>70749.474353255006</v>
          </cell>
          <cell r="O21">
            <v>71504.030119440009</v>
          </cell>
          <cell r="P21">
            <v>72432.714235870008</v>
          </cell>
          <cell r="Q21">
            <v>72896.420121315008</v>
          </cell>
          <cell r="R21">
            <v>71444.611232950003</v>
          </cell>
          <cell r="S21">
            <v>83692.598320159203</v>
          </cell>
          <cell r="T21">
            <v>84376.260439885606</v>
          </cell>
          <cell r="U21">
            <v>85393.570088326014</v>
          </cell>
          <cell r="V21">
            <v>85446.987632626406</v>
          </cell>
          <cell r="W21">
            <v>85981.60679001559</v>
          </cell>
          <cell r="X21">
            <v>84227.488198427396</v>
          </cell>
          <cell r="Y21">
            <v>84467.901971915999</v>
          </cell>
          <cell r="Z21">
            <v>84720.329525209396</v>
          </cell>
          <cell r="AA21">
            <v>86169.383266697201</v>
          </cell>
          <cell r="AB21">
            <v>87684.009538540005</v>
          </cell>
          <cell r="AC21">
            <v>88928.595151805799</v>
          </cell>
          <cell r="AD21">
            <v>86676.888474246211</v>
          </cell>
          <cell r="AE21">
            <v>86204.970168178799</v>
          </cell>
          <cell r="AF21">
            <v>91633.897399748806</v>
          </cell>
          <cell r="AG21">
            <v>92651.315862050804</v>
          </cell>
          <cell r="AH21">
            <v>94492.268332134205</v>
          </cell>
          <cell r="AI21">
            <v>95046.887766170606</v>
          </cell>
          <cell r="AJ21">
            <v>92745.040761349999</v>
          </cell>
          <cell r="AK21">
            <v>92026.307566995805</v>
          </cell>
          <cell r="AL21">
            <v>91963.877776722002</v>
          </cell>
          <cell r="AM21">
            <v>92351.651536561796</v>
          </cell>
          <cell r="AN21">
            <v>93488.647075887799</v>
          </cell>
          <cell r="AO21">
            <v>94188.449961204009</v>
          </cell>
          <cell r="AP21">
            <v>92026.211832574001</v>
          </cell>
          <cell r="AQ21">
            <v>93460.363639599396</v>
          </cell>
          <cell r="AR21">
            <v>94685.716812907209</v>
          </cell>
          <cell r="AS21">
            <v>96142.884754225597</v>
          </cell>
          <cell r="AT21">
            <v>96561.734386391996</v>
          </cell>
          <cell r="AU21">
            <v>97769.594406807606</v>
          </cell>
          <cell r="AV21">
            <v>95871.735203051197</v>
          </cell>
          <cell r="AW21">
            <v>95853.075153770798</v>
          </cell>
          <cell r="AX21">
            <v>96610.757353891589</v>
          </cell>
          <cell r="AY21">
            <v>99801.926208771096</v>
          </cell>
          <cell r="AZ21">
            <v>101085.97667804401</v>
          </cell>
          <cell r="BA21">
            <v>101614.733426882</v>
          </cell>
          <cell r="BB21">
            <v>101183.75256277209</v>
          </cell>
          <cell r="BC21">
            <v>101529.27997651229</v>
          </cell>
          <cell r="BD21">
            <v>97727.671762563492</v>
          </cell>
          <cell r="BE21">
            <v>162256.4742907653</v>
          </cell>
          <cell r="BF21">
            <v>162682.08630779831</v>
          </cell>
          <cell r="BG21">
            <v>163387.47923550621</v>
          </cell>
          <cell r="BH21">
            <v>161047.74072675698</v>
          </cell>
          <cell r="BI21">
            <v>130324.0948766056</v>
          </cell>
          <cell r="BJ21">
            <v>135713.5115257281</v>
          </cell>
          <cell r="BK21">
            <v>129587.7261833466</v>
          </cell>
          <cell r="BL21">
            <v>129940.9459647553</v>
          </cell>
          <cell r="BM21">
            <v>130354.63946864041</v>
          </cell>
          <cell r="BN21">
            <v>128787.6093060475</v>
          </cell>
          <cell r="BO21">
            <v>128775.8777786369</v>
          </cell>
          <cell r="BP21">
            <v>129142.47120341221</v>
          </cell>
          <cell r="BQ21">
            <v>123659.91223554029</v>
          </cell>
          <cell r="BR21">
            <v>124221.1883347488</v>
          </cell>
          <cell r="BS21">
            <v>124790.0960071994</v>
          </cell>
          <cell r="BT21">
            <v>110256.1314217982</v>
          </cell>
          <cell r="BU21">
            <v>110909.43993011629</v>
          </cell>
          <cell r="BV21">
            <v>119527.12946935371</v>
          </cell>
          <cell r="BW21">
            <v>113945.0676736325</v>
          </cell>
          <cell r="BX21">
            <v>116883.20667610959</v>
          </cell>
          <cell r="BY21">
            <v>118726.076016388</v>
          </cell>
          <cell r="BZ21">
            <v>114647.6546245208</v>
          </cell>
          <cell r="CA21">
            <v>105520.76148816121</v>
          </cell>
          <cell r="CB21">
            <v>105727.16832292661</v>
          </cell>
          <cell r="CC21">
            <v>108360.87993037961</v>
          </cell>
          <cell r="CD21">
            <v>114862.08218540851</v>
          </cell>
          <cell r="CE21">
            <v>129880.31273822671</v>
          </cell>
          <cell r="CF21">
            <v>137219.96024413858</v>
          </cell>
          <cell r="CG21">
            <v>155959.06662003062</v>
          </cell>
          <cell r="CH21">
            <v>164148.96298641412</v>
          </cell>
          <cell r="CI21">
            <v>166843.21060003122</v>
          </cell>
          <cell r="CJ21">
            <v>174951.2274304489</v>
          </cell>
          <cell r="CK21">
            <v>187944.86946827173</v>
          </cell>
          <cell r="CL21">
            <v>185743.81330633612</v>
          </cell>
          <cell r="CM21">
            <v>186604.86405557359</v>
          </cell>
          <cell r="CN21">
            <v>211392.84895432528</v>
          </cell>
          <cell r="CO21">
            <v>210584.99990988351</v>
          </cell>
          <cell r="CP21">
            <v>208672.25916872811</v>
          </cell>
          <cell r="CQ21">
            <v>218030.13103868431</v>
          </cell>
          <cell r="CR21">
            <v>212787.30986573931</v>
          </cell>
          <cell r="CS21">
            <v>210426.85404590008</v>
          </cell>
          <cell r="CT21">
            <v>213517.2973135341</v>
          </cell>
          <cell r="CU21">
            <v>228185.265743953</v>
          </cell>
          <cell r="CV21">
            <v>1300</v>
          </cell>
          <cell r="CW21">
            <v>204488.75986025154</v>
          </cell>
          <cell r="CX21">
            <v>204337.75179747341</v>
          </cell>
          <cell r="CY21">
            <v>205083.60966328011</v>
          </cell>
          <cell r="CZ21">
            <v>226294.0429395262</v>
          </cell>
          <cell r="DA21">
            <v>231496.04673007631</v>
          </cell>
          <cell r="DB21">
            <v>245353.75858464849</v>
          </cell>
          <cell r="DC21">
            <v>245140.218117824</v>
          </cell>
          <cell r="DD21">
            <v>1300</v>
          </cell>
          <cell r="DE21">
            <v>252251.27975020517</v>
          </cell>
          <cell r="DF21">
            <v>245242.3257408744</v>
          </cell>
          <cell r="DG21">
            <v>236586.4142400428</v>
          </cell>
          <cell r="DH21">
            <v>239664.80225874812</v>
          </cell>
          <cell r="DI21">
            <v>255527.57695940856</v>
          </cell>
          <cell r="DJ21">
            <v>1300</v>
          </cell>
          <cell r="DK21">
            <v>265799.63464201533</v>
          </cell>
          <cell r="DL21">
            <v>1300</v>
          </cell>
          <cell r="DN21">
            <v>1300</v>
          </cell>
          <cell r="DP21">
            <v>1300</v>
          </cell>
        </row>
        <row r="22">
          <cell r="A22">
            <v>18</v>
          </cell>
          <cell r="D22" t="str">
            <v>Letras Hipotecarias</v>
          </cell>
          <cell r="E22">
            <v>4576.34</v>
          </cell>
          <cell r="F22">
            <v>4420.47</v>
          </cell>
          <cell r="G22">
            <v>2806.74</v>
          </cell>
          <cell r="H22">
            <v>2717.21</v>
          </cell>
          <cell r="I22">
            <v>2715.88</v>
          </cell>
          <cell r="J22">
            <v>2749.72</v>
          </cell>
          <cell r="K22">
            <v>2486.6818846049</v>
          </cell>
          <cell r="L22">
            <v>2474.5623262957001</v>
          </cell>
          <cell r="M22">
            <v>2500.8014169282001</v>
          </cell>
          <cell r="N22">
            <v>1076.1539003538999</v>
          </cell>
          <cell r="O22">
            <v>1493.0184679821</v>
          </cell>
          <cell r="P22">
            <v>1511.3735429348001</v>
          </cell>
          <cell r="Q22">
            <v>1524.9132249757999</v>
          </cell>
          <cell r="R22">
            <v>1321.9430094940001</v>
          </cell>
          <cell r="S22">
            <v>1332.9551446234</v>
          </cell>
          <cell r="T22">
            <v>1347.9171666083998</v>
          </cell>
          <cell r="U22">
            <v>1158.1597824132998</v>
          </cell>
          <cell r="V22">
            <v>1171.4386659588999</v>
          </cell>
          <cell r="W22">
            <v>1174.8510891778001</v>
          </cell>
          <cell r="X22">
            <v>905.18612279679996</v>
          </cell>
          <cell r="Y22">
            <v>917.03871408969997</v>
          </cell>
          <cell r="Z22">
            <v>852.24385979629994</v>
          </cell>
          <cell r="AA22">
            <v>775.97509156830006</v>
          </cell>
          <cell r="AB22">
            <v>787.01763164260001</v>
          </cell>
          <cell r="AC22">
            <v>690.53405563900003</v>
          </cell>
          <cell r="AD22">
            <v>694.7947309292</v>
          </cell>
          <cell r="AE22">
            <v>696.64302899649999</v>
          </cell>
          <cell r="AF22">
            <v>700.02292125989993</v>
          </cell>
          <cell r="AG22">
            <v>639.16189824799994</v>
          </cell>
          <cell r="AH22">
            <v>651.36816715560008</v>
          </cell>
          <cell r="AI22">
            <v>658.0182504057999</v>
          </cell>
          <cell r="AJ22">
            <v>598.17309705420007</v>
          </cell>
          <cell r="AK22">
            <v>597.24517037210001</v>
          </cell>
          <cell r="AL22">
            <v>541.03149892349995</v>
          </cell>
          <cell r="AM22">
            <v>542.69196534780008</v>
          </cell>
          <cell r="AN22">
            <v>548.25217059110003</v>
          </cell>
          <cell r="AO22">
            <v>500.25791647049999</v>
          </cell>
          <cell r="AP22">
            <v>503.8621067597</v>
          </cell>
          <cell r="AQ22">
            <v>513.46492606360005</v>
          </cell>
          <cell r="AR22">
            <v>416.55067347520003</v>
          </cell>
          <cell r="AS22">
            <v>423.79847958210001</v>
          </cell>
          <cell r="AT22">
            <v>427.24763789770003</v>
          </cell>
          <cell r="AU22">
            <v>357.8781134596</v>
          </cell>
          <cell r="AV22">
            <v>361.41752062889998</v>
          </cell>
          <cell r="AW22">
            <v>363.57564466849999</v>
          </cell>
          <cell r="AX22">
            <v>330.73393116459999</v>
          </cell>
          <cell r="AY22">
            <v>334.82263491520001</v>
          </cell>
          <cell r="AZ22">
            <v>341.70995282590002</v>
          </cell>
          <cell r="BA22">
            <v>310.43293805600001</v>
          </cell>
          <cell r="BB22">
            <v>315.15145409399997</v>
          </cell>
          <cell r="BC22">
            <v>318.48775110780002</v>
          </cell>
          <cell r="BD22">
            <v>219.58292748549999</v>
          </cell>
          <cell r="BE22">
            <v>222.08889614890001</v>
          </cell>
          <cell r="BF22">
            <v>222.1350392043</v>
          </cell>
          <cell r="BG22">
            <v>187.2236264327</v>
          </cell>
          <cell r="BH22">
            <v>189.12534440189998</v>
          </cell>
          <cell r="BI22">
            <v>187.17831513199999</v>
          </cell>
          <cell r="BJ22">
            <v>167.10048201090001</v>
          </cell>
          <cell r="BK22">
            <v>170.0629680605</v>
          </cell>
          <cell r="BL22">
            <v>171.226654561</v>
          </cell>
          <cell r="BM22">
            <v>153.5989405345</v>
          </cell>
          <cell r="BN22">
            <v>154.6605419327</v>
          </cell>
          <cell r="BO22">
            <v>155.8865536731</v>
          </cell>
          <cell r="BP22">
            <v>124.8943977725</v>
          </cell>
          <cell r="BQ22">
            <v>128.42414140689999</v>
          </cell>
          <cell r="BR22">
            <v>129.4743514072</v>
          </cell>
          <cell r="BS22">
            <v>117.0724393869</v>
          </cell>
          <cell r="BT22">
            <v>118.08347547960001</v>
          </cell>
          <cell r="BU22">
            <v>119.6186006229</v>
          </cell>
          <cell r="BV22">
            <v>108.77303723210001</v>
          </cell>
          <cell r="BW22">
            <v>109.54003950309999</v>
          </cell>
          <cell r="BX22">
            <v>110.52393818280001</v>
          </cell>
          <cell r="BY22">
            <v>112.23529951219999</v>
          </cell>
          <cell r="BZ22">
            <v>102.7673574041</v>
          </cell>
          <cell r="CA22">
            <v>103.781263948</v>
          </cell>
          <cell r="CB22">
            <v>96.000561951800009</v>
          </cell>
          <cell r="CC22">
            <v>96.757831482100016</v>
          </cell>
          <cell r="CD22">
            <v>97.753137008100012</v>
          </cell>
          <cell r="CE22">
            <v>89.017232767400003</v>
          </cell>
          <cell r="CF22">
            <v>92.058742693799985</v>
          </cell>
          <cell r="CG22">
            <v>84.395206921999986</v>
          </cell>
          <cell r="CH22">
            <v>60.669120836499999</v>
          </cell>
          <cell r="CI22">
            <v>55.742464267099997</v>
          </cell>
          <cell r="CJ22">
            <v>56.254012865699998</v>
          </cell>
          <cell r="CK22">
            <v>56.625616149700001</v>
          </cell>
          <cell r="CL22">
            <v>52.241459585800001</v>
          </cell>
          <cell r="CM22">
            <v>52.506993423399997</v>
          </cell>
          <cell r="CN22">
            <v>52.857308404200005</v>
          </cell>
          <cell r="CO22">
            <v>28.979731779400002</v>
          </cell>
          <cell r="CP22">
            <v>28.249039354499999</v>
          </cell>
          <cell r="CQ22">
            <v>28.5207348735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1400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1400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1400</v>
          </cell>
          <cell r="DK22">
            <v>0</v>
          </cell>
          <cell r="DL22">
            <v>1400</v>
          </cell>
          <cell r="DN22">
            <v>1400</v>
          </cell>
          <cell r="DP22">
            <v>1400</v>
          </cell>
        </row>
        <row r="23">
          <cell r="A23">
            <v>19</v>
          </cell>
          <cell r="D23" t="str">
            <v>Bonos Hipotecarios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1683.9463255175001</v>
          </cell>
          <cell r="BJ23">
            <v>1685.7129177524998</v>
          </cell>
          <cell r="BK23">
            <v>1701.826478077</v>
          </cell>
          <cell r="BL23">
            <v>1706.5208981800001</v>
          </cell>
          <cell r="BM23">
            <v>1665.6040309599998</v>
          </cell>
          <cell r="BN23">
            <v>1668.882733074</v>
          </cell>
          <cell r="BO23">
            <v>1677.3932096249998</v>
          </cell>
          <cell r="BP23">
            <v>1722.2862261332002</v>
          </cell>
          <cell r="BQ23">
            <v>1728.0062232333999</v>
          </cell>
          <cell r="BR23">
            <v>1733.9705594055001</v>
          </cell>
          <cell r="BS23">
            <v>1689.4700294559</v>
          </cell>
          <cell r="BT23">
            <v>1697.1645682940002</v>
          </cell>
          <cell r="BU23">
            <v>1757.0384539964002</v>
          </cell>
          <cell r="BV23">
            <v>1794.5419872842999</v>
          </cell>
          <cell r="BW23">
            <v>1820.1432447661</v>
          </cell>
          <cell r="BX23">
            <v>5269.3852775392998</v>
          </cell>
          <cell r="BY23">
            <v>5308.5528233478008</v>
          </cell>
          <cell r="BZ23">
            <v>5112.8557086404007</v>
          </cell>
          <cell r="CA23">
            <v>5106.3887900416003</v>
          </cell>
          <cell r="CB23">
            <v>5243.7893515419</v>
          </cell>
          <cell r="CC23">
            <v>5165.6848534778001</v>
          </cell>
          <cell r="CD23">
            <v>4959.2780322242997</v>
          </cell>
          <cell r="CE23">
            <v>4876.3368700858</v>
          </cell>
          <cell r="CF23">
            <v>4785.1532307232001</v>
          </cell>
          <cell r="CG23">
            <v>4825.7302706967002</v>
          </cell>
          <cell r="CH23">
            <v>4876.1255583135999</v>
          </cell>
          <cell r="CI23">
            <v>4857.1403389881998</v>
          </cell>
          <cell r="CJ23">
            <v>4588.8881515350004</v>
          </cell>
          <cell r="CK23">
            <v>4588.2358914769002</v>
          </cell>
          <cell r="CL23">
            <v>4548.7965971046997</v>
          </cell>
          <cell r="CM23">
            <v>7800.2694034086999</v>
          </cell>
          <cell r="CN23">
            <v>11012.6238834468</v>
          </cell>
          <cell r="CO23">
            <v>11087.6121893535</v>
          </cell>
          <cell r="CP23">
            <v>10807.780913660999</v>
          </cell>
          <cell r="CQ23">
            <v>10767.294019314399</v>
          </cell>
          <cell r="CR23">
            <v>10442.0005726176</v>
          </cell>
          <cell r="CS23">
            <v>10503.4427780716</v>
          </cell>
          <cell r="CT23">
            <v>10361.7692934098</v>
          </cell>
          <cell r="CU23">
            <v>10163.486660140101</v>
          </cell>
          <cell r="CV23">
            <v>1500</v>
          </cell>
          <cell r="CW23">
            <v>9616.6240669176004</v>
          </cell>
          <cell r="CX23">
            <v>9597.5792521013009</v>
          </cell>
          <cell r="CY23">
            <v>9507.5620126333997</v>
          </cell>
          <cell r="CZ23">
            <v>9105.6544115350007</v>
          </cell>
          <cell r="DA23">
            <v>9412.2146089566995</v>
          </cell>
          <cell r="DB23">
            <v>9279.1591773370019</v>
          </cell>
          <cell r="DC23">
            <v>9144.6141177734007</v>
          </cell>
          <cell r="DD23">
            <v>1500</v>
          </cell>
          <cell r="DE23">
            <v>9283.3391542113004</v>
          </cell>
          <cell r="DF23">
            <v>8928.7864726107</v>
          </cell>
          <cell r="DG23">
            <v>8903.8117606675005</v>
          </cell>
          <cell r="DH23">
            <v>8916.8220640443997</v>
          </cell>
          <cell r="DI23">
            <v>8824.4062691532999</v>
          </cell>
          <cell r="DJ23">
            <v>1500</v>
          </cell>
          <cell r="DK23">
            <v>9651.1560499757979</v>
          </cell>
          <cell r="DL23">
            <v>1500</v>
          </cell>
          <cell r="DN23">
            <v>1500</v>
          </cell>
          <cell r="DP23">
            <v>1500</v>
          </cell>
        </row>
        <row r="24">
          <cell r="A24">
            <v>20</v>
          </cell>
          <cell r="D24" t="str">
            <v>Acciones y Val. Represen sobre Acciones</v>
          </cell>
          <cell r="AM24">
            <v>258604.75433199311</v>
          </cell>
          <cell r="AN24">
            <v>284035.4027505616</v>
          </cell>
          <cell r="AO24">
            <v>269000.9792088336</v>
          </cell>
          <cell r="AP24">
            <v>299780.45743154595</v>
          </cell>
          <cell r="AQ24">
            <v>307876.74411581433</v>
          </cell>
          <cell r="AR24">
            <v>292709.0049512501</v>
          </cell>
          <cell r="AS24">
            <v>303153.2012308503</v>
          </cell>
          <cell r="AT24">
            <v>331064.3693829698</v>
          </cell>
          <cell r="AU24">
            <v>322747.5105422237</v>
          </cell>
          <cell r="AV24">
            <v>320038.1390637107</v>
          </cell>
          <cell r="AW24">
            <v>362004.82299603865</v>
          </cell>
          <cell r="AX24">
            <v>364969.00268495647</v>
          </cell>
          <cell r="AY24">
            <v>385729.8687082426</v>
          </cell>
          <cell r="AZ24">
            <v>426038.87476586952</v>
          </cell>
          <cell r="BA24">
            <v>482144.20935557369</v>
          </cell>
          <cell r="BB24">
            <v>436080.83969411271</v>
          </cell>
          <cell r="BC24">
            <v>473588.55415589892</v>
          </cell>
          <cell r="BD24">
            <v>465303.43196395499</v>
          </cell>
          <cell r="BE24">
            <v>468727.34439675778</v>
          </cell>
          <cell r="BF24">
            <v>455076.52336905053</v>
          </cell>
          <cell r="BG24">
            <v>474598.13758412894</v>
          </cell>
          <cell r="BH24">
            <v>464056.84501491411</v>
          </cell>
          <cell r="BI24">
            <v>482442.95241139928</v>
          </cell>
          <cell r="BJ24">
            <v>500450.37199679296</v>
          </cell>
          <cell r="BK24">
            <v>508697.59253962571</v>
          </cell>
          <cell r="BL24">
            <v>539734.63160120544</v>
          </cell>
          <cell r="BM24">
            <v>561630.14709789644</v>
          </cell>
          <cell r="BN24">
            <v>620473.24822267739</v>
          </cell>
          <cell r="BO24">
            <v>662576.41806196037</v>
          </cell>
          <cell r="BP24">
            <v>608848.34715715225</v>
          </cell>
          <cell r="BQ24">
            <v>612393.13093210082</v>
          </cell>
          <cell r="BR24">
            <v>647394.83388276584</v>
          </cell>
          <cell r="BS24">
            <v>685491.40198718384</v>
          </cell>
          <cell r="BT24">
            <v>737988.84917604818</v>
          </cell>
          <cell r="BU24">
            <v>764375.05040896521</v>
          </cell>
          <cell r="BV24">
            <v>1032286.3981898635</v>
          </cell>
          <cell r="BW24">
            <v>905705.43437884795</v>
          </cell>
          <cell r="BX24">
            <v>866161.61587450001</v>
          </cell>
          <cell r="BY24">
            <v>728118.55469710566</v>
          </cell>
          <cell r="BZ24">
            <v>876238.87546386849</v>
          </cell>
          <cell r="CA24">
            <v>870209.88046090724</v>
          </cell>
          <cell r="CB24">
            <v>768657.89414371073</v>
          </cell>
          <cell r="CC24">
            <v>761640.12162754696</v>
          </cell>
          <cell r="CD24">
            <v>727157.19081967883</v>
          </cell>
          <cell r="CE24">
            <v>806543.29860179673</v>
          </cell>
          <cell r="CF24">
            <v>819025.14071848744</v>
          </cell>
          <cell r="CG24">
            <v>952224.33261237771</v>
          </cell>
          <cell r="CH24">
            <v>1038728.197378028</v>
          </cell>
          <cell r="CI24">
            <v>1033703.7018590495</v>
          </cell>
          <cell r="CJ24">
            <v>989912.37782211218</v>
          </cell>
          <cell r="CK24">
            <v>943408.31704139675</v>
          </cell>
          <cell r="CL24">
            <v>920677.58808299946</v>
          </cell>
          <cell r="CM24">
            <v>1005132.0891754878</v>
          </cell>
          <cell r="CN24">
            <v>951236.82612316927</v>
          </cell>
          <cell r="CO24">
            <v>953481.51151936036</v>
          </cell>
          <cell r="CP24">
            <v>996301.09913327708</v>
          </cell>
          <cell r="CQ24">
            <v>1033798.5733926976</v>
          </cell>
          <cell r="CR24">
            <v>1121586.2798990116</v>
          </cell>
          <cell r="CS24">
            <v>1052267.8612664649</v>
          </cell>
          <cell r="CT24">
            <v>1089886.7203200446</v>
          </cell>
          <cell r="CU24">
            <v>1137590.6112792017</v>
          </cell>
          <cell r="CV24">
            <v>1600</v>
          </cell>
          <cell r="CW24">
            <v>1135139.5524837251</v>
          </cell>
          <cell r="CX24">
            <v>1099300.62811738</v>
          </cell>
          <cell r="CY24">
            <v>1163315.7846519859</v>
          </cell>
          <cell r="CZ24">
            <v>1095909.065493325</v>
          </cell>
          <cell r="DA24">
            <v>1257105.3395971113</v>
          </cell>
          <cell r="DB24">
            <v>1358719.1297161484</v>
          </cell>
          <cell r="DC24">
            <v>1323372.5135638509</v>
          </cell>
          <cell r="DD24">
            <v>1600</v>
          </cell>
          <cell r="DE24">
            <v>1192910.2898269182</v>
          </cell>
          <cell r="DF24">
            <v>996429.7776318196</v>
          </cell>
          <cell r="DG24">
            <v>499407.78616953408</v>
          </cell>
          <cell r="DH24">
            <v>682440.21325947216</v>
          </cell>
          <cell r="DI24">
            <v>765592.39365629968</v>
          </cell>
          <cell r="DJ24">
            <v>1600</v>
          </cell>
          <cell r="DK24">
            <v>720151.98619430303</v>
          </cell>
          <cell r="DL24">
            <v>1600</v>
          </cell>
          <cell r="DN24">
            <v>1600</v>
          </cell>
          <cell r="DP24">
            <v>1600</v>
          </cell>
        </row>
        <row r="25">
          <cell r="A25">
            <v>21</v>
          </cell>
          <cell r="C25" t="str">
            <v>3. Sistema no Financiero</v>
          </cell>
          <cell r="D25" t="str">
            <v>Acciones Preferentes</v>
          </cell>
          <cell r="AC25">
            <v>1376386.9394600398</v>
          </cell>
          <cell r="AD25">
            <v>1438417.2053916766</v>
          </cell>
          <cell r="AE25">
            <v>1484920.5148866796</v>
          </cell>
          <cell r="AF25">
            <v>1535114.4379433948</v>
          </cell>
          <cell r="AG25">
            <v>1567361.4004712079</v>
          </cell>
          <cell r="AH25">
            <v>1639388.8004084497</v>
          </cell>
          <cell r="AI25">
            <v>1593001.6978342179</v>
          </cell>
          <cell r="AJ25">
            <v>1594960.9887915964</v>
          </cell>
          <cell r="AK25">
            <v>1681942.423076917</v>
          </cell>
          <cell r="AL25">
            <v>1702868.6366986639</v>
          </cell>
          <cell r="AM25">
            <v>1497181.5286514272</v>
          </cell>
          <cell r="AN25">
            <v>1551083.2786330781</v>
          </cell>
          <cell r="AO25">
            <v>1609110.2671835457</v>
          </cell>
          <cell r="AP25">
            <v>1693391.1624754188</v>
          </cell>
          <cell r="AQ25">
            <v>1702592.5980065225</v>
          </cell>
          <cell r="AR25">
            <v>1747986.8086408</v>
          </cell>
          <cell r="AS25">
            <v>1835294.8335556767</v>
          </cell>
          <cell r="AT25">
            <v>1891315.5590992863</v>
          </cell>
          <cell r="AU25">
            <v>1980209.5080881866</v>
          </cell>
          <cell r="AV25">
            <v>2091672.9192863561</v>
          </cell>
          <cell r="AW25">
            <v>2107728.3503413014</v>
          </cell>
          <cell r="AX25">
            <v>2147306.6544648139</v>
          </cell>
          <cell r="AY25">
            <v>2195621.5750248078</v>
          </cell>
          <cell r="AZ25">
            <v>2225368.2824099287</v>
          </cell>
          <cell r="BA25">
            <v>2251986.7869767933</v>
          </cell>
          <cell r="BB25">
            <v>2264373.0054479158</v>
          </cell>
          <cell r="BC25">
            <v>2295857.1166500528</v>
          </cell>
          <cell r="BD25">
            <v>2531748.6003015428</v>
          </cell>
          <cell r="BE25">
            <v>2420789.4692614721</v>
          </cell>
          <cell r="BF25">
            <v>2487230.9898019377</v>
          </cell>
          <cell r="BG25">
            <v>2478651.9522708268</v>
          </cell>
          <cell r="BH25">
            <v>2461330.1909157857</v>
          </cell>
          <cell r="BI25">
            <v>2571736.6242801044</v>
          </cell>
          <cell r="BJ25">
            <v>2678853.9614759088</v>
          </cell>
          <cell r="BK25">
            <v>2753858.1990205017</v>
          </cell>
          <cell r="BL25">
            <v>2757364.8292952362</v>
          </cell>
          <cell r="BM25">
            <v>2716066.0062436671</v>
          </cell>
          <cell r="BN25">
            <v>2730025.5515157883</v>
          </cell>
          <cell r="BO25">
            <v>2771042.2181788888</v>
          </cell>
          <cell r="BP25">
            <v>2679688.3645560569</v>
          </cell>
          <cell r="BQ25">
            <v>2604312.2499728492</v>
          </cell>
          <cell r="BR25">
            <v>2548062.0242203642</v>
          </cell>
          <cell r="BS25">
            <v>2725193.32031924</v>
          </cell>
          <cell r="BT25">
            <v>2903281.9847047962</v>
          </cell>
          <cell r="BU25">
            <v>3004643.1010290165</v>
          </cell>
          <cell r="BV25">
            <v>3264907.3737234278</v>
          </cell>
          <cell r="BW25">
            <v>3139577.707260747</v>
          </cell>
          <cell r="BX25">
            <v>3267763.2359261536</v>
          </cell>
          <cell r="BY25">
            <v>3193871.1545969248</v>
          </cell>
          <cell r="BZ25">
            <v>3307933.1614083671</v>
          </cell>
          <cell r="CA25">
            <v>3342559.0098574925</v>
          </cell>
          <cell r="CB25">
            <v>3193713.0147345322</v>
          </cell>
          <cell r="CC25">
            <v>3577136.4616163406</v>
          </cell>
          <cell r="CD25">
            <v>3573816.4442199571</v>
          </cell>
          <cell r="CE25">
            <v>3769870.6540028881</v>
          </cell>
          <cell r="CF25">
            <v>3995718.7688940824</v>
          </cell>
          <cell r="CG25">
            <v>4162311.0291298809</v>
          </cell>
          <cell r="CH25">
            <v>4319640.411787916</v>
          </cell>
          <cell r="CI25">
            <v>4572237.9570545582</v>
          </cell>
          <cell r="CJ25">
            <v>4790718.3710972685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</row>
        <row r="26">
          <cell r="A26">
            <v>22</v>
          </cell>
          <cell r="C26" t="str">
            <v>3. Sistema no Financiero</v>
          </cell>
          <cell r="D26" t="str">
            <v>Certificados de Suscripción Preferente</v>
          </cell>
          <cell r="E26">
            <v>3647.36</v>
          </cell>
          <cell r="F26">
            <v>3696.82</v>
          </cell>
          <cell r="G26">
            <v>16807.43</v>
          </cell>
          <cell r="H26">
            <v>17066.419999999998</v>
          </cell>
          <cell r="I26">
            <v>17143.05</v>
          </cell>
          <cell r="J26">
            <v>55011.93</v>
          </cell>
          <cell r="K26">
            <v>55066.060636992799</v>
          </cell>
          <cell r="L26">
            <v>56852.486049067404</v>
          </cell>
          <cell r="M26">
            <v>74367.028598946796</v>
          </cell>
          <cell r="N26">
            <v>65368.370463180603</v>
          </cell>
          <cell r="O26">
            <v>62617.766339349</v>
          </cell>
          <cell r="P26">
            <v>50011.143655989996</v>
          </cell>
          <cell r="Q26">
            <v>50231.516488592402</v>
          </cell>
          <cell r="R26">
            <v>61457.344648004801</v>
          </cell>
          <cell r="S26">
            <v>48577.789867344902</v>
          </cell>
          <cell r="T26">
            <v>38888.138995225199</v>
          </cell>
          <cell r="U26">
            <v>21459.319029657599</v>
          </cell>
          <cell r="V26">
            <v>28583.4963397633</v>
          </cell>
          <cell r="W26">
            <v>62661.3884437585</v>
          </cell>
          <cell r="X26">
            <v>73209.027171354392</v>
          </cell>
          <cell r="Y26">
            <v>132178.66114871739</v>
          </cell>
          <cell r="Z26">
            <v>105770.7971733478</v>
          </cell>
          <cell r="AA26">
            <v>52071.955960026098</v>
          </cell>
          <cell r="AB26">
            <v>25418.160324745902</v>
          </cell>
          <cell r="AC26">
            <v>1376386.9394600398</v>
          </cell>
          <cell r="AD26">
            <v>1438417.2053916766</v>
          </cell>
          <cell r="AE26">
            <v>1484920.5148866796</v>
          </cell>
          <cell r="AF26">
            <v>1535114.4379433948</v>
          </cell>
          <cell r="AG26">
            <v>1567361.4004712079</v>
          </cell>
          <cell r="AH26">
            <v>1639388.8004084497</v>
          </cell>
          <cell r="AI26">
            <v>1593001.6978342179</v>
          </cell>
          <cell r="AJ26">
            <v>1594960.9887915964</v>
          </cell>
          <cell r="AK26">
            <v>1681942.423076917</v>
          </cell>
          <cell r="AL26">
            <v>1702868.6366986639</v>
          </cell>
          <cell r="AM26">
            <v>1497181.5286514272</v>
          </cell>
          <cell r="AN26">
            <v>1551083.2786330781</v>
          </cell>
          <cell r="AO26">
            <v>1609110.2671835457</v>
          </cell>
          <cell r="AP26">
            <v>1693391.1624754188</v>
          </cell>
          <cell r="AQ26">
            <v>1702592.5980065225</v>
          </cell>
          <cell r="AR26">
            <v>1747986.8086408</v>
          </cell>
          <cell r="AS26">
            <v>1835294.8335556767</v>
          </cell>
          <cell r="AT26">
            <v>1891315.5590992863</v>
          </cell>
          <cell r="AU26">
            <v>1980209.5080881866</v>
          </cell>
          <cell r="AV26">
            <v>2091672.9192863561</v>
          </cell>
          <cell r="AW26">
            <v>2107728.3503413014</v>
          </cell>
          <cell r="AX26">
            <v>2147306.6544648139</v>
          </cell>
          <cell r="AY26">
            <v>2195621.5750248078</v>
          </cell>
          <cell r="AZ26">
            <v>2225368.2824099287</v>
          </cell>
          <cell r="BA26">
            <v>2251986.7869767933</v>
          </cell>
          <cell r="BB26">
            <v>2264373.0054479158</v>
          </cell>
          <cell r="BC26">
            <v>2295857.1166500528</v>
          </cell>
          <cell r="BD26">
            <v>2531748.6003015428</v>
          </cell>
          <cell r="BE26">
            <v>2420789.4692614721</v>
          </cell>
          <cell r="BF26">
            <v>2487230.9898019377</v>
          </cell>
          <cell r="BG26">
            <v>2478651.9522708268</v>
          </cell>
          <cell r="BH26">
            <v>2461330.1909157857</v>
          </cell>
          <cell r="BI26">
            <v>2571736.6242801044</v>
          </cell>
          <cell r="BJ26">
            <v>2678853.9614759088</v>
          </cell>
          <cell r="BK26">
            <v>2753858.1990205017</v>
          </cell>
          <cell r="BL26">
            <v>2757364.8292952362</v>
          </cell>
          <cell r="BM26">
            <v>2716066.0062436671</v>
          </cell>
          <cell r="BN26">
            <v>2730025.5515157883</v>
          </cell>
          <cell r="BO26">
            <v>2771042.2181788888</v>
          </cell>
          <cell r="BP26">
            <v>2679688.3645560569</v>
          </cell>
          <cell r="BQ26">
            <v>2604312.2499728492</v>
          </cell>
          <cell r="BR26">
            <v>2548062.0242203642</v>
          </cell>
          <cell r="BS26">
            <v>2725193.32031924</v>
          </cell>
          <cell r="BT26">
            <v>2903281.9847047962</v>
          </cell>
          <cell r="BU26">
            <v>3004643.1010290165</v>
          </cell>
          <cell r="BV26">
            <v>3264907.3737234278</v>
          </cell>
          <cell r="BW26">
            <v>3139577.707260747</v>
          </cell>
          <cell r="BX26">
            <v>3267763.2359261536</v>
          </cell>
          <cell r="BY26">
            <v>3193871.1545969248</v>
          </cell>
          <cell r="BZ26">
            <v>3307933.1614083671</v>
          </cell>
          <cell r="CA26">
            <v>3342559.0098574925</v>
          </cell>
          <cell r="CB26">
            <v>3193713.0147345322</v>
          </cell>
          <cell r="CC26">
            <v>3577136.4616163406</v>
          </cell>
          <cell r="CD26">
            <v>3573816.4442199571</v>
          </cell>
          <cell r="CE26">
            <v>3769870.6540028881</v>
          </cell>
          <cell r="CF26">
            <v>3995718.7688940824</v>
          </cell>
          <cell r="CG26">
            <v>4162311.0291298809</v>
          </cell>
          <cell r="CH26">
            <v>4319640.411787916</v>
          </cell>
          <cell r="CI26">
            <v>4572237.9570545582</v>
          </cell>
          <cell r="CJ26">
            <v>4790718.3710972685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</row>
        <row r="27">
          <cell r="A27">
            <v>23</v>
          </cell>
          <cell r="C27" t="str">
            <v>3. Sistema no Financiero</v>
          </cell>
          <cell r="D27" t="str">
            <v>Papeles Comerciales</v>
          </cell>
          <cell r="E27">
            <v>3647.36</v>
          </cell>
          <cell r="F27">
            <v>3696.82</v>
          </cell>
          <cell r="G27">
            <v>16807.43</v>
          </cell>
          <cell r="H27">
            <v>17066.419999999998</v>
          </cell>
          <cell r="I27">
            <v>17143.05</v>
          </cell>
          <cell r="J27">
            <v>55011.93</v>
          </cell>
          <cell r="K27">
            <v>55066.060636992799</v>
          </cell>
          <cell r="L27">
            <v>56852.486049067404</v>
          </cell>
          <cell r="M27">
            <v>74367.028598946796</v>
          </cell>
          <cell r="N27">
            <v>65368.370463180603</v>
          </cell>
          <cell r="O27">
            <v>62617.766339349</v>
          </cell>
          <cell r="P27">
            <v>50011.143655989996</v>
          </cell>
          <cell r="Q27">
            <v>50231.516488592402</v>
          </cell>
          <cell r="R27">
            <v>61457.344648004801</v>
          </cell>
          <cell r="S27">
            <v>48577.789867344902</v>
          </cell>
          <cell r="T27">
            <v>38888.138995225199</v>
          </cell>
          <cell r="U27">
            <v>21459.319029657599</v>
          </cell>
          <cell r="V27">
            <v>28583.4963397633</v>
          </cell>
          <cell r="W27">
            <v>62661.3884437585</v>
          </cell>
          <cell r="X27">
            <v>73209.027171354392</v>
          </cell>
          <cell r="Y27">
            <v>132178.66114871739</v>
          </cell>
          <cell r="Z27">
            <v>105770.7971733478</v>
          </cell>
          <cell r="AA27">
            <v>52071.955960026098</v>
          </cell>
          <cell r="AB27">
            <v>25418.160324745902</v>
          </cell>
          <cell r="AC27">
            <v>1376386.9394600398</v>
          </cell>
          <cell r="AD27">
            <v>1438417.2053916766</v>
          </cell>
          <cell r="AE27">
            <v>1484920.5148866796</v>
          </cell>
          <cell r="AF27">
            <v>1535114.4379433948</v>
          </cell>
          <cell r="AG27">
            <v>1567361.4004712079</v>
          </cell>
          <cell r="AH27">
            <v>1639388.8004084497</v>
          </cell>
          <cell r="AI27">
            <v>1593001.6978342179</v>
          </cell>
          <cell r="AJ27">
            <v>1594960.9887915964</v>
          </cell>
          <cell r="AK27">
            <v>1681942.423076917</v>
          </cell>
          <cell r="AL27">
            <v>1702868.6366986639</v>
          </cell>
          <cell r="AM27">
            <v>1497181.5286514272</v>
          </cell>
          <cell r="AN27">
            <v>1551083.2786330781</v>
          </cell>
          <cell r="AO27">
            <v>1609110.2671835457</v>
          </cell>
          <cell r="AP27">
            <v>1693391.1624754188</v>
          </cell>
          <cell r="AQ27">
            <v>1702592.5980065225</v>
          </cell>
          <cell r="AR27">
            <v>1747986.8086408</v>
          </cell>
          <cell r="AS27">
            <v>1835294.8335556767</v>
          </cell>
          <cell r="AT27">
            <v>1891315.5590992863</v>
          </cell>
          <cell r="AU27">
            <v>1980209.5080881866</v>
          </cell>
          <cell r="AV27">
            <v>2091672.9192863561</v>
          </cell>
          <cell r="AW27">
            <v>2107728.3503413014</v>
          </cell>
          <cell r="AX27">
            <v>2147306.6544648139</v>
          </cell>
          <cell r="AY27">
            <v>2195621.5750248078</v>
          </cell>
          <cell r="AZ27">
            <v>2225368.2824099287</v>
          </cell>
          <cell r="BA27">
            <v>2251986.7869767933</v>
          </cell>
          <cell r="BB27">
            <v>2264373.0054479158</v>
          </cell>
          <cell r="BC27">
            <v>2295857.1166500528</v>
          </cell>
          <cell r="BD27">
            <v>2531748.6003015428</v>
          </cell>
          <cell r="BE27">
            <v>2420789.4692614721</v>
          </cell>
          <cell r="BF27">
            <v>2487230.9898019377</v>
          </cell>
          <cell r="BG27">
            <v>2478651.9522708268</v>
          </cell>
          <cell r="BH27">
            <v>2461330.1909157857</v>
          </cell>
          <cell r="BI27">
            <v>2571736.6242801044</v>
          </cell>
          <cell r="BJ27">
            <v>2678853.9614759088</v>
          </cell>
          <cell r="BK27">
            <v>2753858.1990205017</v>
          </cell>
          <cell r="BL27">
            <v>2757364.8292952362</v>
          </cell>
          <cell r="BM27">
            <v>2716066.0062436671</v>
          </cell>
          <cell r="BN27">
            <v>2730025.5515157883</v>
          </cell>
          <cell r="BO27">
            <v>2771042.2181788888</v>
          </cell>
          <cell r="BP27">
            <v>2679688.3645560569</v>
          </cell>
          <cell r="BQ27">
            <v>2604312.2499728492</v>
          </cell>
          <cell r="BR27">
            <v>2548062.0242203642</v>
          </cell>
          <cell r="BS27">
            <v>2725193.32031924</v>
          </cell>
          <cell r="BT27">
            <v>2903281.9847047962</v>
          </cell>
          <cell r="BU27">
            <v>3004643.1010290165</v>
          </cell>
          <cell r="BV27">
            <v>3264907.3737234278</v>
          </cell>
          <cell r="BW27">
            <v>3139577.707260747</v>
          </cell>
          <cell r="BX27">
            <v>3267763.2359261536</v>
          </cell>
          <cell r="BY27">
            <v>3193871.1545969248</v>
          </cell>
          <cell r="BZ27">
            <v>3307933.1614083671</v>
          </cell>
          <cell r="CA27">
            <v>3342559.0098574925</v>
          </cell>
          <cell r="CB27">
            <v>3193713.0147345322</v>
          </cell>
          <cell r="CC27">
            <v>3577136.4616163406</v>
          </cell>
          <cell r="CD27">
            <v>3573816.4442199571</v>
          </cell>
          <cell r="CE27">
            <v>3769870.6540028881</v>
          </cell>
          <cell r="CF27">
            <v>3995718.7688940824</v>
          </cell>
          <cell r="CG27">
            <v>4162311.0291298809</v>
          </cell>
          <cell r="CH27">
            <v>4319640.411787916</v>
          </cell>
          <cell r="CI27">
            <v>4572237.9570545582</v>
          </cell>
          <cell r="CJ27">
            <v>4790718.3710972685</v>
          </cell>
          <cell r="CK27">
            <v>4889340.7390230289</v>
          </cell>
          <cell r="CL27">
            <v>5140277.1953926757</v>
          </cell>
          <cell r="CM27">
            <v>5439454.0573868575</v>
          </cell>
          <cell r="CN27">
            <v>5993280.9754505698</v>
          </cell>
          <cell r="CO27">
            <v>6667161.7645947197</v>
          </cell>
          <cell r="CP27">
            <v>6627910.6997960117</v>
          </cell>
          <cell r="CQ27">
            <v>6887851.264517677</v>
          </cell>
          <cell r="CR27">
            <v>6769735.2098973058</v>
          </cell>
          <cell r="CS27">
            <v>6273729.3554510726</v>
          </cell>
          <cell r="CT27">
            <v>6433476.3739962745</v>
          </cell>
          <cell r="CU27">
            <v>6584731.4628029279</v>
          </cell>
          <cell r="CV27">
            <v>1700</v>
          </cell>
          <cell r="CW27">
            <v>6127207.828979007</v>
          </cell>
          <cell r="CX27">
            <v>5683824.5425376324</v>
          </cell>
          <cell r="CY27">
            <v>6072794.601496066</v>
          </cell>
          <cell r="CZ27">
            <v>6287154.2471590834</v>
          </cell>
          <cell r="DA27">
            <v>6150203.4517937303</v>
          </cell>
          <cell r="DB27">
            <v>6150672.9314836543</v>
          </cell>
          <cell r="DC27">
            <v>6275077.6061664</v>
          </cell>
          <cell r="DD27">
            <v>5533201.7832264844</v>
          </cell>
          <cell r="DE27">
            <v>5384367.4810809558</v>
          </cell>
          <cell r="DF27">
            <v>4929822.0936393468</v>
          </cell>
          <cell r="DG27">
            <v>3583007.1846009474</v>
          </cell>
          <cell r="DH27">
            <v>4099978.2488628142</v>
          </cell>
          <cell r="DI27">
            <v>4265111.3249398377</v>
          </cell>
          <cell r="DJ27">
            <v>1700</v>
          </cell>
          <cell r="DK27">
            <v>4102427.7914530877</v>
          </cell>
          <cell r="DL27">
            <v>1700</v>
          </cell>
          <cell r="DN27">
            <v>1700</v>
          </cell>
          <cell r="DP27">
            <v>1700</v>
          </cell>
        </row>
        <row r="28">
          <cell r="A28">
            <v>24</v>
          </cell>
          <cell r="D28" t="str">
            <v>Papeles Comerciales</v>
          </cell>
          <cell r="E28">
            <v>3647.36</v>
          </cell>
          <cell r="F28">
            <v>3696.82</v>
          </cell>
          <cell r="G28">
            <v>16807.43</v>
          </cell>
          <cell r="H28">
            <v>17066.419999999998</v>
          </cell>
          <cell r="I28">
            <v>17143.05</v>
          </cell>
          <cell r="J28">
            <v>55011.93</v>
          </cell>
          <cell r="K28">
            <v>55066.060636992799</v>
          </cell>
          <cell r="L28">
            <v>56852.486049067404</v>
          </cell>
          <cell r="M28">
            <v>74367.028598946796</v>
          </cell>
          <cell r="N28">
            <v>65368.370463180603</v>
          </cell>
          <cell r="O28">
            <v>62617.766339349</v>
          </cell>
          <cell r="P28">
            <v>50011.143655989996</v>
          </cell>
          <cell r="Q28">
            <v>50231.516488592402</v>
          </cell>
          <cell r="R28">
            <v>61457.344648004801</v>
          </cell>
          <cell r="S28">
            <v>48577.789867344902</v>
          </cell>
          <cell r="T28">
            <v>38888.138995225199</v>
          </cell>
          <cell r="U28">
            <v>21459.319029657599</v>
          </cell>
          <cell r="V28">
            <v>28583.4963397633</v>
          </cell>
          <cell r="W28">
            <v>62661.3884437585</v>
          </cell>
          <cell r="X28">
            <v>73209.027171354392</v>
          </cell>
          <cell r="Y28">
            <v>132178.66114871739</v>
          </cell>
          <cell r="Z28">
            <v>105770.7971733478</v>
          </cell>
          <cell r="AA28">
            <v>52071.955960026098</v>
          </cell>
          <cell r="AB28">
            <v>25418.160324745902</v>
          </cell>
          <cell r="AC28">
            <v>18618.932439571101</v>
          </cell>
          <cell r="AD28">
            <v>21762.393500657799</v>
          </cell>
          <cell r="AE28">
            <v>17172.882375879999</v>
          </cell>
          <cell r="AF28">
            <v>17298.854363490002</v>
          </cell>
          <cell r="AG28">
            <v>27356.277598919998</v>
          </cell>
          <cell r="AH28">
            <v>20367.220793820001</v>
          </cell>
          <cell r="AI28">
            <v>20420.225812465</v>
          </cell>
          <cell r="AJ28">
            <v>31945.118666505197</v>
          </cell>
          <cell r="AK28">
            <v>22585.915403826199</v>
          </cell>
          <cell r="AL28">
            <v>22712.971680950999</v>
          </cell>
          <cell r="AM28">
            <v>19319.618196079999</v>
          </cell>
          <cell r="AN28">
            <v>38016.383983110005</v>
          </cell>
          <cell r="AO28">
            <v>50888.393793440002</v>
          </cell>
          <cell r="AP28">
            <v>54942.661723729994</v>
          </cell>
          <cell r="AQ28">
            <v>42835.8101882829</v>
          </cell>
          <cell r="AR28">
            <v>63340.6000205288</v>
          </cell>
          <cell r="AS28">
            <v>68293.216878964711</v>
          </cell>
          <cell r="AT28">
            <v>83236.439717966801</v>
          </cell>
          <cell r="AU28">
            <v>80256.979767152603</v>
          </cell>
          <cell r="AV28">
            <v>139087.42588194931</v>
          </cell>
          <cell r="AW28">
            <v>137779.7262175846</v>
          </cell>
          <cell r="AX28">
            <v>108150.386484116</v>
          </cell>
          <cell r="AY28">
            <v>77383.658700296801</v>
          </cell>
          <cell r="AZ28">
            <v>18777.611677499997</v>
          </cell>
          <cell r="BA28">
            <v>22487.004416735701</v>
          </cell>
          <cell r="BB28">
            <v>22629.426800985999</v>
          </cell>
          <cell r="BC28">
            <v>15601.215248024</v>
          </cell>
          <cell r="BD28">
            <v>6926.0315766599997</v>
          </cell>
          <cell r="BE28">
            <v>6947.5757776600003</v>
          </cell>
          <cell r="BF28">
            <v>6969.8381185999997</v>
          </cell>
          <cell r="BG28">
            <v>6991.3823196000003</v>
          </cell>
          <cell r="BH28">
            <v>6320.4244399560002</v>
          </cell>
          <cell r="BI28">
            <v>6346.8150533039998</v>
          </cell>
          <cell r="BJ28">
            <v>13116.40881576</v>
          </cell>
          <cell r="BK28">
            <v>13108.992517042399</v>
          </cell>
          <cell r="BL28">
            <v>13106.715776446401</v>
          </cell>
          <cell r="BM28">
            <v>13091.137599548001</v>
          </cell>
          <cell r="BN28">
            <v>6472.9951733039998</v>
          </cell>
          <cell r="BO28">
            <v>7778.1998141087997</v>
          </cell>
          <cell r="BP28">
            <v>10073.7415019817</v>
          </cell>
          <cell r="BQ28">
            <v>27738.780400708198</v>
          </cell>
          <cell r="BR28">
            <v>27841.1364088601</v>
          </cell>
          <cell r="BS28">
            <v>39459.2773546764</v>
          </cell>
          <cell r="BT28">
            <v>26961.548043237002</v>
          </cell>
          <cell r="BU28">
            <v>25777.0534523676</v>
          </cell>
          <cell r="BV28">
            <v>23550.9529038</v>
          </cell>
          <cell r="BW28">
            <v>22225.917045841798</v>
          </cell>
          <cell r="BX28">
            <v>23817.394091062099</v>
          </cell>
          <cell r="BY28">
            <v>23919.920025020601</v>
          </cell>
          <cell r="BZ28">
            <v>23867.267638875703</v>
          </cell>
          <cell r="CA28">
            <v>17905.739916455001</v>
          </cell>
          <cell r="CB28">
            <v>18076.022281306799</v>
          </cell>
          <cell r="CC28">
            <v>18049.288906845701</v>
          </cell>
          <cell r="CD28">
            <v>18114.6050930315</v>
          </cell>
          <cell r="CE28">
            <v>4592.7229568875</v>
          </cell>
          <cell r="CF28">
            <v>4571.3537054364006</v>
          </cell>
          <cell r="CG28">
            <v>4594.5822131363993</v>
          </cell>
          <cell r="CH28">
            <v>4627.6290301812005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3166.6718729519998</v>
          </cell>
          <cell r="CS28">
            <v>8272.0874631043989</v>
          </cell>
          <cell r="CT28">
            <v>8225.8307172113</v>
          </cell>
          <cell r="CU28">
            <v>8189.3456952949</v>
          </cell>
          <cell r="CV28">
            <v>1800</v>
          </cell>
          <cell r="CW28">
            <v>8267.1511964561996</v>
          </cell>
          <cell r="CX28">
            <v>8267.6314886611999</v>
          </cell>
          <cell r="CY28">
            <v>8265.5832812161007</v>
          </cell>
          <cell r="CZ28">
            <v>8157.9428396295998</v>
          </cell>
          <cell r="DA28">
            <v>8241.545366881699</v>
          </cell>
          <cell r="DB28">
            <v>8299.3521243369996</v>
          </cell>
          <cell r="DC28">
            <v>8454.3828728623994</v>
          </cell>
          <cell r="DD28">
            <v>1800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1392.1184946600001</v>
          </cell>
          <cell r="DJ28">
            <v>1800</v>
          </cell>
          <cell r="DK28">
            <v>7480.7314012791994</v>
          </cell>
          <cell r="DL28">
            <v>1800</v>
          </cell>
          <cell r="DN28">
            <v>1800</v>
          </cell>
          <cell r="DP28">
            <v>1800</v>
          </cell>
        </row>
        <row r="29">
          <cell r="A29">
            <v>25</v>
          </cell>
          <cell r="D29" t="str">
            <v xml:space="preserve">Pagarés No Avalados </v>
          </cell>
          <cell r="E29">
            <v>276820.12170000002</v>
          </cell>
          <cell r="F29">
            <v>275553.51779999997</v>
          </cell>
          <cell r="G29">
            <v>300563.8469</v>
          </cell>
          <cell r="H29">
            <v>315858.91224999999</v>
          </cell>
          <cell r="I29">
            <v>314960.77755</v>
          </cell>
          <cell r="J29">
            <v>318615.50628442899</v>
          </cell>
          <cell r="K29">
            <v>317676.42607455363</v>
          </cell>
          <cell r="L29">
            <v>355977.26353004982</v>
          </cell>
          <cell r="M29">
            <v>361640.42821332312</v>
          </cell>
          <cell r="N29">
            <v>363600.45792129141</v>
          </cell>
          <cell r="O29">
            <v>384924.64213454409</v>
          </cell>
          <cell r="P29">
            <v>435161.8307026588</v>
          </cell>
          <cell r="Q29">
            <v>478738.267233019</v>
          </cell>
          <cell r="R29">
            <v>468274.7931547265</v>
          </cell>
          <cell r="S29">
            <v>483341.20330250351</v>
          </cell>
          <cell r="T29">
            <v>486845.92018286342</v>
          </cell>
          <cell r="U29">
            <v>492704.60999770067</v>
          </cell>
          <cell r="V29">
            <v>519728.72542256088</v>
          </cell>
          <cell r="W29">
            <v>484850.4506547302</v>
          </cell>
          <cell r="X29">
            <v>446851.57184725901</v>
          </cell>
          <cell r="Y29">
            <v>418687.50896378409</v>
          </cell>
          <cell r="Z29">
            <v>407661.80869352992</v>
          </cell>
          <cell r="AA29">
            <v>407557.6754488147</v>
          </cell>
          <cell r="AB29">
            <v>409230.62859326368</v>
          </cell>
          <cell r="AC29">
            <v>538254.75491997541</v>
          </cell>
          <cell r="AD29">
            <v>538332.60987661942</v>
          </cell>
          <cell r="AE29">
            <v>543228.62271199771</v>
          </cell>
          <cell r="AF29">
            <v>532436.8263902429</v>
          </cell>
          <cell r="AG29">
            <v>527707.92397020862</v>
          </cell>
          <cell r="AH29">
            <v>522865.2679564901</v>
          </cell>
          <cell r="AI29">
            <v>525000.13188104588</v>
          </cell>
          <cell r="AJ29">
            <v>508699.00502021407</v>
          </cell>
          <cell r="AK29">
            <v>544975.45460444479</v>
          </cell>
          <cell r="AL29">
            <v>541078.77866007306</v>
          </cell>
          <cell r="AM29">
            <v>530100.06661846652</v>
          </cell>
          <cell r="AN29">
            <v>520992.09500789689</v>
          </cell>
          <cell r="AO29">
            <v>521012.61054300913</v>
          </cell>
          <cell r="AP29">
            <v>519852.36504449748</v>
          </cell>
          <cell r="AQ29">
            <v>536768.54224282794</v>
          </cell>
          <cell r="AR29">
            <v>565934.98369721184</v>
          </cell>
          <cell r="AS29">
            <v>576622.61715075583</v>
          </cell>
          <cell r="AT29">
            <v>558490.15883167263</v>
          </cell>
          <cell r="AU29">
            <v>603845.98791296256</v>
          </cell>
          <cell r="AV29">
            <v>592773.87092151039</v>
          </cell>
          <cell r="AW29">
            <v>592928.80155630573</v>
          </cell>
          <cell r="AX29">
            <v>614276.31402934052</v>
          </cell>
          <cell r="AY29">
            <v>627969.13010447053</v>
          </cell>
          <cell r="AZ29">
            <v>651679.99739300844</v>
          </cell>
          <cell r="BA29">
            <v>682224.35245240317</v>
          </cell>
          <cell r="BB29">
            <v>696742.02376548073</v>
          </cell>
          <cell r="BC29">
            <v>681885.4644935265</v>
          </cell>
          <cell r="BD29">
            <v>680966.18310048711</v>
          </cell>
          <cell r="BE29">
            <v>686029.87405258266</v>
          </cell>
          <cell r="BF29">
            <v>678929.58746541408</v>
          </cell>
          <cell r="BG29">
            <v>659358.12692116178</v>
          </cell>
          <cell r="BH29">
            <v>667212.4064778419</v>
          </cell>
          <cell r="BI29">
            <v>660370.66761361097</v>
          </cell>
          <cell r="BJ29">
            <v>659541.32240790781</v>
          </cell>
          <cell r="BK29">
            <v>643417.76333212724</v>
          </cell>
          <cell r="BL29">
            <v>621881.72804029728</v>
          </cell>
          <cell r="BM29">
            <v>619433.97986000066</v>
          </cell>
          <cell r="BN29">
            <v>0</v>
          </cell>
          <cell r="BO29">
            <v>561383.56527334941</v>
          </cell>
          <cell r="BP29">
            <v>518084.25565927749</v>
          </cell>
          <cell r="BQ29">
            <v>494435.91606413916</v>
          </cell>
          <cell r="BR29">
            <v>493326.48081081407</v>
          </cell>
          <cell r="BS29">
            <v>501211.4122974248</v>
          </cell>
          <cell r="BT29">
            <v>40120.338280542797</v>
          </cell>
          <cell r="BU29">
            <v>41307.461746527501</v>
          </cell>
          <cell r="BV29">
            <v>41537.7834722271</v>
          </cell>
          <cell r="BW29">
            <v>41777.131822529802</v>
          </cell>
          <cell r="BX29">
            <v>42010.072329869399</v>
          </cell>
          <cell r="BY29">
            <v>42091.851488007596</v>
          </cell>
          <cell r="BZ29">
            <v>40850.990776464205</v>
          </cell>
          <cell r="CA29">
            <v>41066.529172416798</v>
          </cell>
          <cell r="CB29">
            <v>41306.487739267403</v>
          </cell>
          <cell r="CC29">
            <v>41524.429432737699</v>
          </cell>
          <cell r="CD29">
            <v>81897.275526278798</v>
          </cell>
          <cell r="CE29">
            <v>82399.026384754397</v>
          </cell>
          <cell r="CF29">
            <v>84900.294563613003</v>
          </cell>
          <cell r="CG29">
            <v>84141.441964672602</v>
          </cell>
          <cell r="CH29">
            <v>85135.457032767808</v>
          </cell>
          <cell r="CI29">
            <v>86888.935503167406</v>
          </cell>
          <cell r="CJ29">
            <v>85398.824077455196</v>
          </cell>
          <cell r="CK29">
            <v>86985.683750876793</v>
          </cell>
          <cell r="CL29">
            <v>85681.667879921501</v>
          </cell>
          <cell r="CM29">
            <v>87277.471511843294</v>
          </cell>
          <cell r="CN29">
            <v>88248.169226948696</v>
          </cell>
          <cell r="CO29">
            <v>89431.762464770494</v>
          </cell>
          <cell r="CP29">
            <v>88448.032524703201</v>
          </cell>
          <cell r="CQ29">
            <v>87945.944716782498</v>
          </cell>
          <cell r="CR29">
            <v>85501.691518953099</v>
          </cell>
          <cell r="CS29">
            <v>85302.044536436006</v>
          </cell>
          <cell r="CT29">
            <v>86321.001792080104</v>
          </cell>
          <cell r="CU29">
            <v>87113.305585272406</v>
          </cell>
          <cell r="CV29">
            <v>1900</v>
          </cell>
          <cell r="CW29">
            <v>85968.302365932104</v>
          </cell>
          <cell r="CX29">
            <v>84690.295052715199</v>
          </cell>
          <cell r="CY29">
            <v>85705.4985955702</v>
          </cell>
          <cell r="CZ29">
            <v>86781.3067587439</v>
          </cell>
          <cell r="DA29">
            <v>87281.831707130899</v>
          </cell>
          <cell r="DB29">
            <v>86051.787571370398</v>
          </cell>
          <cell r="DC29">
            <v>84488.274666049896</v>
          </cell>
          <cell r="DD29">
            <v>81500.204658454095</v>
          </cell>
          <cell r="DE29">
            <v>78695.496718801412</v>
          </cell>
          <cell r="DF29">
            <v>77146.644503276999</v>
          </cell>
          <cell r="DG29">
            <v>74891.857098497305</v>
          </cell>
          <cell r="DH29">
            <v>77877.209100075808</v>
          </cell>
          <cell r="DI29">
            <v>79867.4841455922</v>
          </cell>
          <cell r="DJ29">
            <v>1900</v>
          </cell>
          <cell r="DK29">
            <v>80125.043090443796</v>
          </cell>
          <cell r="DL29">
            <v>1900</v>
          </cell>
          <cell r="DN29">
            <v>1900</v>
          </cell>
          <cell r="DP29">
            <v>1900</v>
          </cell>
        </row>
        <row r="30">
          <cell r="A30">
            <v>26</v>
          </cell>
          <cell r="D30" t="str">
            <v>Bonos de Empresas No Financieras</v>
          </cell>
          <cell r="E30">
            <v>276820.12170000002</v>
          </cell>
          <cell r="F30">
            <v>275553.51779999997</v>
          </cell>
          <cell r="G30">
            <v>300563.8469</v>
          </cell>
          <cell r="H30">
            <v>315858.91224999999</v>
          </cell>
          <cell r="I30">
            <v>314960.77755</v>
          </cell>
          <cell r="J30">
            <v>318615.50628442899</v>
          </cell>
          <cell r="K30">
            <v>317676.42607455363</v>
          </cell>
          <cell r="L30">
            <v>355977.26353004982</v>
          </cell>
          <cell r="M30">
            <v>361640.42821332312</v>
          </cell>
          <cell r="N30">
            <v>363600.45792129141</v>
          </cell>
          <cell r="O30">
            <v>384924.64213454409</v>
          </cell>
          <cell r="P30">
            <v>435161.8307026588</v>
          </cell>
          <cell r="Q30">
            <v>478738.267233019</v>
          </cell>
          <cell r="R30">
            <v>468274.7931547265</v>
          </cell>
          <cell r="S30">
            <v>483341.20330250351</v>
          </cell>
          <cell r="T30">
            <v>486845.92018286342</v>
          </cell>
          <cell r="U30">
            <v>492704.60999770067</v>
          </cell>
          <cell r="V30">
            <v>519728.72542256088</v>
          </cell>
          <cell r="W30">
            <v>484850.4506547302</v>
          </cell>
          <cell r="X30">
            <v>446851.57184725901</v>
          </cell>
          <cell r="Y30">
            <v>418687.50896378409</v>
          </cell>
          <cell r="Z30">
            <v>407661.80869352992</v>
          </cell>
          <cell r="AA30">
            <v>407557.6754488147</v>
          </cell>
          <cell r="AB30">
            <v>409230.62859326368</v>
          </cell>
          <cell r="AC30">
            <v>538254.75491997541</v>
          </cell>
          <cell r="AD30">
            <v>538332.60987661942</v>
          </cell>
          <cell r="AE30">
            <v>543228.62271199771</v>
          </cell>
          <cell r="AF30">
            <v>532436.8263902429</v>
          </cell>
          <cell r="AG30">
            <v>527707.92397020862</v>
          </cell>
          <cell r="AH30">
            <v>522865.2679564901</v>
          </cell>
          <cell r="AI30">
            <v>525000.13188104588</v>
          </cell>
          <cell r="AJ30">
            <v>508699.00502021407</v>
          </cell>
          <cell r="AK30">
            <v>544975.45460444479</v>
          </cell>
          <cell r="AL30">
            <v>541078.77866007306</v>
          </cell>
          <cell r="AM30">
            <v>530100.06661846652</v>
          </cell>
          <cell r="AN30">
            <v>520992.09500789689</v>
          </cell>
          <cell r="AO30">
            <v>521012.61054300913</v>
          </cell>
          <cell r="AP30">
            <v>519852.36504449748</v>
          </cell>
          <cell r="AQ30">
            <v>536768.54224282794</v>
          </cell>
          <cell r="AR30">
            <v>565934.98369721184</v>
          </cell>
          <cell r="AS30">
            <v>576622.61715075583</v>
          </cell>
          <cell r="AT30">
            <v>558490.15883167263</v>
          </cell>
          <cell r="AU30">
            <v>603845.98791296256</v>
          </cell>
          <cell r="AV30">
            <v>592773.87092151039</v>
          </cell>
          <cell r="AW30">
            <v>592928.80155630573</v>
          </cell>
          <cell r="AX30">
            <v>614276.31402934052</v>
          </cell>
          <cell r="AY30">
            <v>627969.13010447053</v>
          </cell>
          <cell r="AZ30">
            <v>651679.99739300844</v>
          </cell>
          <cell r="BA30">
            <v>682224.35245240317</v>
          </cell>
          <cell r="BB30">
            <v>696742.02376548073</v>
          </cell>
          <cell r="BC30">
            <v>681885.4644935265</v>
          </cell>
          <cell r="BD30">
            <v>680966.18310048711</v>
          </cell>
          <cell r="BE30">
            <v>686029.87405258266</v>
          </cell>
          <cell r="BF30">
            <v>678929.58746541408</v>
          </cell>
          <cell r="BG30">
            <v>659358.12692116178</v>
          </cell>
          <cell r="BH30">
            <v>667212.4064778419</v>
          </cell>
          <cell r="BI30">
            <v>660370.66761361097</v>
          </cell>
          <cell r="BJ30">
            <v>659541.32240790781</v>
          </cell>
          <cell r="BK30">
            <v>643417.76333212724</v>
          </cell>
          <cell r="BL30">
            <v>621881.72804029728</v>
          </cell>
          <cell r="BM30">
            <v>619433.97986000066</v>
          </cell>
          <cell r="BN30">
            <v>565597.8301060833</v>
          </cell>
          <cell r="BO30">
            <v>561383.56527334941</v>
          </cell>
          <cell r="BP30">
            <v>518084.25565927749</v>
          </cell>
          <cell r="BQ30">
            <v>494435.91606413916</v>
          </cell>
          <cell r="BR30">
            <v>493326.48081081407</v>
          </cell>
          <cell r="BS30">
            <v>501211.4122974248</v>
          </cell>
          <cell r="BT30">
            <v>544978.48929544119</v>
          </cell>
          <cell r="BU30">
            <v>607882.53427063278</v>
          </cell>
          <cell r="BV30">
            <v>615904.91277004289</v>
          </cell>
          <cell r="BW30">
            <v>660958.65777605539</v>
          </cell>
          <cell r="BX30">
            <v>653989.29498024005</v>
          </cell>
          <cell r="BY30">
            <v>650738.53845326323</v>
          </cell>
          <cell r="BZ30">
            <v>662383.18251562433</v>
          </cell>
          <cell r="CA30">
            <v>689286.73868525669</v>
          </cell>
          <cell r="CB30">
            <v>726585.29179614421</v>
          </cell>
          <cell r="CC30">
            <v>824437.53916388378</v>
          </cell>
          <cell r="CD30">
            <v>924481.55967062828</v>
          </cell>
          <cell r="CE30">
            <v>933755.17973087588</v>
          </cell>
          <cell r="CF30">
            <v>983048.01435363386</v>
          </cell>
          <cell r="CG30">
            <v>1007396.3897498742</v>
          </cell>
          <cell r="CH30">
            <v>1060184.7268170351</v>
          </cell>
          <cell r="CI30">
            <v>1029736.5619008159</v>
          </cell>
          <cell r="CJ30">
            <v>1080164.91698005</v>
          </cell>
          <cell r="CK30">
            <v>1025294.4047796015</v>
          </cell>
          <cell r="CL30">
            <v>1030313.2677440475</v>
          </cell>
          <cell r="CM30">
            <v>1046368.6155440025</v>
          </cell>
          <cell r="CN30">
            <v>1159042.8942865592</v>
          </cell>
          <cell r="CO30">
            <v>1213303.4948508446</v>
          </cell>
          <cell r="CP30">
            <v>1291207.7417464196</v>
          </cell>
          <cell r="CQ30">
            <v>1342023.8317200541</v>
          </cell>
          <cell r="CR30">
            <v>1256132.8552913298</v>
          </cell>
          <cell r="CS30">
            <v>1224977.5939867571</v>
          </cell>
          <cell r="CT30">
            <v>1167955.5065910851</v>
          </cell>
          <cell r="CU30">
            <v>1249238.7370888437</v>
          </cell>
          <cell r="CV30">
            <v>2000</v>
          </cell>
          <cell r="CW30">
            <v>1262442.7328445332</v>
          </cell>
          <cell r="CX30">
            <v>1251957.9837004123</v>
          </cell>
          <cell r="CY30">
            <v>1241366.7556285106</v>
          </cell>
          <cell r="CZ30">
            <v>1233306.7196113626</v>
          </cell>
          <cell r="DA30">
            <v>1214209.0514696627</v>
          </cell>
          <cell r="DB30">
            <v>72424.3156480584</v>
          </cell>
          <cell r="DC30">
            <v>103261.96631031629</v>
          </cell>
          <cell r="DD30">
            <v>173732.63692969229</v>
          </cell>
          <cell r="DE30">
            <v>172176.10488923607</v>
          </cell>
          <cell r="DF30">
            <v>167987.45164397164</v>
          </cell>
          <cell r="DG30">
            <v>160748.7634049202</v>
          </cell>
          <cell r="DH30">
            <v>172033.0660777548</v>
          </cell>
          <cell r="DI30">
            <v>177777.1790488137</v>
          </cell>
          <cell r="DJ30">
            <v>180074.0927614278</v>
          </cell>
          <cell r="DK30">
            <v>179782.5883574757</v>
          </cell>
        </row>
        <row r="31">
          <cell r="A31">
            <v>27</v>
          </cell>
          <cell r="D31" t="str">
            <v>Bonos para Nuevos Proyectos</v>
          </cell>
          <cell r="E31">
            <v>14005.1283</v>
          </cell>
          <cell r="F31">
            <v>14217.332199999999</v>
          </cell>
          <cell r="G31">
            <v>14360.8331</v>
          </cell>
          <cell r="H31">
            <v>14446.337750000001</v>
          </cell>
          <cell r="I31">
            <v>14563.41245</v>
          </cell>
          <cell r="J31">
            <v>14633.960999999999</v>
          </cell>
          <cell r="K31">
            <v>14755.59735</v>
          </cell>
          <cell r="L31">
            <v>14938.19865</v>
          </cell>
          <cell r="M31">
            <v>15137.088599999999</v>
          </cell>
          <cell r="N31">
            <v>15277.548000000001</v>
          </cell>
          <cell r="O31">
            <v>0</v>
          </cell>
          <cell r="P31">
            <v>0</v>
          </cell>
          <cell r="Q31">
            <v>0</v>
          </cell>
          <cell r="R31">
            <v>468274.7931547265</v>
          </cell>
          <cell r="S31">
            <v>483341.20330250351</v>
          </cell>
          <cell r="T31">
            <v>486845.92018286342</v>
          </cell>
          <cell r="U31">
            <v>492704.60999770067</v>
          </cell>
          <cell r="V31">
            <v>519728.72542256088</v>
          </cell>
          <cell r="W31">
            <v>484850.4506547302</v>
          </cell>
          <cell r="X31">
            <v>446851.57184725901</v>
          </cell>
          <cell r="Y31">
            <v>418687.50896378409</v>
          </cell>
          <cell r="Z31">
            <v>407661.80869352992</v>
          </cell>
          <cell r="AA31">
            <v>0</v>
          </cell>
          <cell r="AB31">
            <v>26767.585554883</v>
          </cell>
          <cell r="AC31">
            <v>27318.697102189701</v>
          </cell>
          <cell r="AD31">
            <v>29050.6078594641</v>
          </cell>
          <cell r="AE31">
            <v>29172.401088488001</v>
          </cell>
          <cell r="AF31">
            <v>29150.735863917002</v>
          </cell>
          <cell r="AG31">
            <v>29514.839699974102</v>
          </cell>
          <cell r="AH31">
            <v>28753.4751396992</v>
          </cell>
          <cell r="AI31">
            <v>29491.5126394578</v>
          </cell>
          <cell r="AJ31">
            <v>29973.848470181401</v>
          </cell>
          <cell r="AK31">
            <v>30678.941131489602</v>
          </cell>
          <cell r="AL31">
            <v>31029.165536456498</v>
          </cell>
          <cell r="AM31">
            <v>30874.662116575098</v>
          </cell>
          <cell r="AN31">
            <v>29707.6029960671</v>
          </cell>
          <cell r="AO31">
            <v>29684.6047144943</v>
          </cell>
          <cell r="AP31">
            <v>29528.890216289899</v>
          </cell>
          <cell r="AQ31">
            <v>30205.543559808197</v>
          </cell>
          <cell r="AR31">
            <v>30815.803916032499</v>
          </cell>
          <cell r="AS31">
            <v>30900.266298591301</v>
          </cell>
          <cell r="AT31">
            <v>30251.950586389099</v>
          </cell>
          <cell r="AU31">
            <v>30324.8424498327</v>
          </cell>
          <cell r="AV31">
            <v>44121.792406302804</v>
          </cell>
          <cell r="AW31">
            <v>44441.465245551401</v>
          </cell>
          <cell r="AX31">
            <v>46343.072062088198</v>
          </cell>
          <cell r="AY31">
            <v>46248.9255482562</v>
          </cell>
          <cell r="AZ31">
            <v>61674.862233185595</v>
          </cell>
          <cell r="BA31">
            <v>30380.104604957</v>
          </cell>
          <cell r="BB31">
            <v>30470.427109386601</v>
          </cell>
          <cell r="BC31">
            <v>30375.679754889799</v>
          </cell>
          <cell r="BD31">
            <v>30975.034148630701</v>
          </cell>
          <cell r="BE31">
            <v>31085.575851631202</v>
          </cell>
          <cell r="BF31">
            <v>30241.382359459098</v>
          </cell>
          <cell r="BG31">
            <v>30365.147706230397</v>
          </cell>
          <cell r="BH31">
            <v>36947.199226946097</v>
          </cell>
          <cell r="BI31">
            <v>150844.91225792942</v>
          </cell>
          <cell r="BJ31">
            <v>151191.29621494253</v>
          </cell>
          <cell r="BK31">
            <v>148053.23313337949</v>
          </cell>
          <cell r="BL31">
            <v>146692.46925520551</v>
          </cell>
          <cell r="BM31">
            <v>138674.9209568025</v>
          </cell>
          <cell r="BN31">
            <v>138431.02725796262</v>
          </cell>
          <cell r="BO31">
            <v>137459.4859865687</v>
          </cell>
          <cell r="BP31">
            <v>139850.42454584132</v>
          </cell>
          <cell r="BQ31">
            <v>140371.82022567579</v>
          </cell>
          <cell r="BR31">
            <v>159394.42167690038</v>
          </cell>
          <cell r="BS31">
            <v>160386.9834453082</v>
          </cell>
          <cell r="BT31">
            <v>161031.51768722601</v>
          </cell>
          <cell r="BU31">
            <v>161126.7157408213</v>
          </cell>
          <cell r="BV31">
            <v>164714.98075951549</v>
          </cell>
          <cell r="BW31">
            <v>166498.33184347019</v>
          </cell>
          <cell r="BX31">
            <v>165593.18768108331</v>
          </cell>
          <cell r="BY31">
            <v>164583.4094647262</v>
          </cell>
          <cell r="BZ31">
            <v>160430.7011573542</v>
          </cell>
          <cell r="CA31">
            <v>156946.6162368849</v>
          </cell>
          <cell r="CB31">
            <v>161096.85719126542</v>
          </cell>
          <cell r="CC31">
            <v>158745.59592802497</v>
          </cell>
          <cell r="CD31">
            <v>155827.36201440069</v>
          </cell>
          <cell r="CE31">
            <v>155239.5288740941</v>
          </cell>
          <cell r="CF31">
            <v>154236.97856048148</v>
          </cell>
          <cell r="CG31">
            <v>137153.95670143369</v>
          </cell>
          <cell r="CH31">
            <v>138377.00019250569</v>
          </cell>
          <cell r="CI31">
            <v>253632.05020157542</v>
          </cell>
          <cell r="CJ31">
            <v>249950.007568659</v>
          </cell>
          <cell r="CK31">
            <v>249999.32064673724</v>
          </cell>
          <cell r="CL31">
            <v>247828.3663348351</v>
          </cell>
          <cell r="CM31">
            <v>244955.48487167939</v>
          </cell>
          <cell r="CN31">
            <v>245919.82716346619</v>
          </cell>
          <cell r="CO31">
            <v>243315.63765686029</v>
          </cell>
          <cell r="CP31">
            <v>241066.45758672198</v>
          </cell>
          <cell r="CQ31">
            <v>242309.80896715142</v>
          </cell>
          <cell r="CR31">
            <v>239699.6774122676</v>
          </cell>
          <cell r="CS31">
            <v>236887.01000289753</v>
          </cell>
          <cell r="CT31">
            <v>233327.6101145946</v>
          </cell>
          <cell r="CU31">
            <v>226057.16369326599</v>
          </cell>
          <cell r="CV31">
            <v>2100</v>
          </cell>
          <cell r="CW31">
            <v>224508.342737403</v>
          </cell>
          <cell r="CX31">
            <v>218427.99167628688</v>
          </cell>
          <cell r="CY31">
            <v>213041.59662824139</v>
          </cell>
          <cell r="CZ31">
            <v>204972.67328529662</v>
          </cell>
          <cell r="DA31">
            <v>207524.6339079896</v>
          </cell>
          <cell r="DB31">
            <v>1189320.0825288829</v>
          </cell>
          <cell r="DC31">
            <v>1296187.688315155</v>
          </cell>
          <cell r="DD31">
            <v>2100</v>
          </cell>
          <cell r="DE31">
            <v>1253332.1272237469</v>
          </cell>
          <cell r="DF31">
            <v>1187496.2129012989</v>
          </cell>
          <cell r="DG31">
            <v>1102344.6082141635</v>
          </cell>
          <cell r="DH31">
            <v>1405064.8450591799</v>
          </cell>
          <cell r="DI31">
            <v>1542543.2665092766</v>
          </cell>
          <cell r="DJ31">
            <v>2000</v>
          </cell>
          <cell r="DK31">
            <v>1540732.1016931022</v>
          </cell>
          <cell r="DL31">
            <v>2000</v>
          </cell>
          <cell r="DN31">
            <v>2000</v>
          </cell>
          <cell r="DP31">
            <v>2000</v>
          </cell>
        </row>
        <row r="32">
          <cell r="A32">
            <v>28</v>
          </cell>
          <cell r="D32" t="str">
            <v xml:space="preserve">Bonos Estructurados </v>
          </cell>
          <cell r="E32">
            <v>14005.1283</v>
          </cell>
          <cell r="F32">
            <v>14217.332199999999</v>
          </cell>
          <cell r="G32">
            <v>14360.8331</v>
          </cell>
          <cell r="H32">
            <v>14446.337750000001</v>
          </cell>
          <cell r="I32">
            <v>14563.41245</v>
          </cell>
          <cell r="J32">
            <v>14633.960999999999</v>
          </cell>
          <cell r="K32">
            <v>14755.59735</v>
          </cell>
          <cell r="L32">
            <v>14938.19865</v>
          </cell>
          <cell r="M32">
            <v>15137.088599999999</v>
          </cell>
          <cell r="N32">
            <v>15277.548000000001</v>
          </cell>
          <cell r="O32">
            <v>0</v>
          </cell>
          <cell r="P32">
            <v>0</v>
          </cell>
          <cell r="Q32">
            <v>0</v>
          </cell>
          <cell r="R32">
            <v>765226.15430472651</v>
          </cell>
          <cell r="S32">
            <v>787690.69693530514</v>
          </cell>
          <cell r="T32">
            <v>777523.827929263</v>
          </cell>
          <cell r="U32">
            <v>752943.60122771037</v>
          </cell>
          <cell r="V32">
            <v>795365.08664444485</v>
          </cell>
          <cell r="W32">
            <v>817600.82333758753</v>
          </cell>
          <cell r="X32">
            <v>793975.28503362718</v>
          </cell>
          <cell r="Y32">
            <v>814127.43241029826</v>
          </cell>
          <cell r="Z32">
            <v>775800.3609887202</v>
          </cell>
          <cell r="AA32">
            <v>745876.29452447779</v>
          </cell>
          <cell r="AB32">
            <v>778023.41706060397</v>
          </cell>
          <cell r="AC32">
            <v>792194.55499830365</v>
          </cell>
          <cell r="AD32">
            <v>849271.59415493533</v>
          </cell>
          <cell r="AE32">
            <v>895346.60871031368</v>
          </cell>
          <cell r="AF32">
            <v>956228.0213257448</v>
          </cell>
          <cell r="AG32">
            <v>982782.3592021052</v>
          </cell>
          <cell r="AH32">
            <v>1067402.8365184404</v>
          </cell>
          <cell r="AI32">
            <v>1018089.8275012494</v>
          </cell>
          <cell r="AJ32">
            <v>1024343.0166346957</v>
          </cell>
          <cell r="AK32">
            <v>1083702.1119371564</v>
          </cell>
          <cell r="AL32">
            <v>1108047.7208211834</v>
          </cell>
          <cell r="AM32">
            <v>916887.18172030558</v>
          </cell>
          <cell r="AN32">
            <v>962367.19664600398</v>
          </cell>
          <cell r="AO32">
            <v>1007524.6581326023</v>
          </cell>
          <cell r="AP32">
            <v>1089067.2454909014</v>
          </cell>
          <cell r="AQ32">
            <v>1092782.7020156032</v>
          </cell>
          <cell r="AR32">
            <v>1087895.4210070269</v>
          </cell>
          <cell r="AS32">
            <v>1159478.7332273647</v>
          </cell>
          <cell r="AT32">
            <v>1219337.0099632575</v>
          </cell>
          <cell r="AU32">
            <v>1265781.6979582387</v>
          </cell>
          <cell r="AV32">
            <v>1315689.8300765937</v>
          </cell>
          <cell r="AW32">
            <v>1332578.3573218596</v>
          </cell>
          <cell r="AX32">
            <v>1378536.8818892695</v>
          </cell>
          <cell r="AY32">
            <v>1444019.8606717845</v>
          </cell>
          <cell r="AZ32">
            <v>1493235.8111062348</v>
          </cell>
          <cell r="BA32">
            <v>1516895.3255026976</v>
          </cell>
          <cell r="BB32">
            <v>1514531.1277720626</v>
          </cell>
          <cell r="BC32">
            <v>1515914.7572333165</v>
          </cell>
          <cell r="BD32">
            <v>1700146.8354255809</v>
          </cell>
          <cell r="BE32">
            <v>1583646.9276580152</v>
          </cell>
          <cell r="BF32">
            <v>1657950.6656732487</v>
          </cell>
          <cell r="BG32">
            <v>1669037.7788775577</v>
          </cell>
          <cell r="BH32">
            <v>1638715.6447260028</v>
          </cell>
          <cell r="BI32">
            <v>1642999.7135815707</v>
          </cell>
          <cell r="BJ32">
            <v>1744040.4185285275</v>
          </cell>
          <cell r="BK32">
            <v>1838598.6941369476</v>
          </cell>
          <cell r="BL32">
            <v>1865274.4008508339</v>
          </cell>
          <cell r="BM32">
            <v>1834816.4514054749</v>
          </cell>
          <cell r="BN32">
            <v>0</v>
          </cell>
          <cell r="BO32">
            <v>1954746.4513440328</v>
          </cell>
          <cell r="BP32">
            <v>1901945.4268244945</v>
          </cell>
          <cell r="BQ32">
            <v>1832076.2171266908</v>
          </cell>
          <cell r="BR32">
            <v>1757870.4694317873</v>
          </cell>
          <cell r="BS32">
            <v>1914506.1313298284</v>
          </cell>
          <cell r="BT32">
            <v>2020545.5751115403</v>
          </cell>
          <cell r="BU32">
            <v>2058486.1599279998</v>
          </cell>
          <cell r="BV32">
            <v>2257429.8395969998</v>
          </cell>
          <cell r="BW32">
            <v>2248117.6687728497</v>
          </cell>
          <cell r="BX32">
            <v>2382353.2868438987</v>
          </cell>
          <cell r="BY32">
            <v>2312537.4351659082</v>
          </cell>
          <cell r="BZ32">
            <v>2420401.0193200489</v>
          </cell>
          <cell r="CA32">
            <v>2437353.3858464798</v>
          </cell>
          <cell r="CB32">
            <v>2246648.3557265485</v>
          </cell>
          <cell r="CC32">
            <v>2534379.6081848484</v>
          </cell>
          <cell r="CD32">
            <v>2393495.641915618</v>
          </cell>
          <cell r="CE32">
            <v>2593884.1960562756</v>
          </cell>
          <cell r="CF32">
            <v>2768962.1277109175</v>
          </cell>
          <cell r="CG32">
            <v>0</v>
          </cell>
          <cell r="CH32">
            <v>0</v>
          </cell>
          <cell r="CI32">
            <v>0</v>
          </cell>
          <cell r="CJ32">
            <v>3375204.6224711039</v>
          </cell>
          <cell r="CK32">
            <v>0</v>
          </cell>
          <cell r="CL32">
            <v>0</v>
          </cell>
          <cell r="CM32">
            <v>4060852.4854593319</v>
          </cell>
          <cell r="CN32">
            <v>4500070.0847735954</v>
          </cell>
          <cell r="CO32">
            <v>5121110.8696222436</v>
          </cell>
          <cell r="CP32">
            <v>241066.45758672198</v>
          </cell>
          <cell r="CQ32">
            <v>2300</v>
          </cell>
          <cell r="CR32">
            <v>239699.6774122676</v>
          </cell>
          <cell r="CS32">
            <v>236887.01000289753</v>
          </cell>
          <cell r="CT32">
            <v>233327.6101145946</v>
          </cell>
          <cell r="CU32">
            <v>226057.16369326599</v>
          </cell>
          <cell r="CV32">
            <v>2200</v>
          </cell>
          <cell r="CW32">
            <v>224508.342737403</v>
          </cell>
          <cell r="CX32">
            <v>218427.99167628688</v>
          </cell>
          <cell r="CY32">
            <v>213041.59662824139</v>
          </cell>
          <cell r="CZ32">
            <v>204972.67328529662</v>
          </cell>
          <cell r="DA32">
            <v>207524.6339079896</v>
          </cell>
          <cell r="DB32">
            <v>207243.04258931469</v>
          </cell>
          <cell r="DC32">
            <v>215917.8987832992</v>
          </cell>
          <cell r="DD32">
            <v>203765.80036669789</v>
          </cell>
          <cell r="DE32">
            <v>210790.96869000021</v>
          </cell>
          <cell r="DF32">
            <v>212307.9978422581</v>
          </cell>
          <cell r="DG32">
            <v>215347.92724683144</v>
          </cell>
          <cell r="DH32">
            <v>215824.58646762322</v>
          </cell>
          <cell r="DI32">
            <v>199726.02935148962</v>
          </cell>
          <cell r="DJ32">
            <v>2100</v>
          </cell>
          <cell r="DK32">
            <v>192914.8053887265</v>
          </cell>
          <cell r="DL32">
            <v>2100</v>
          </cell>
          <cell r="DN32">
            <v>2100</v>
          </cell>
          <cell r="DP32">
            <v>2100</v>
          </cell>
        </row>
        <row r="33">
          <cell r="A33">
            <v>29</v>
          </cell>
          <cell r="D33" t="str">
            <v>Acciones y Val. Represen sobre Acciones</v>
          </cell>
          <cell r="E33">
            <v>788556.35</v>
          </cell>
          <cell r="F33">
            <v>863253.49</v>
          </cell>
          <cell r="G33">
            <v>872008.95</v>
          </cell>
          <cell r="H33">
            <v>868871.14</v>
          </cell>
          <cell r="I33">
            <v>888660.18</v>
          </cell>
          <cell r="J33">
            <v>868250.62</v>
          </cell>
          <cell r="K33">
            <v>714730.58934685029</v>
          </cell>
          <cell r="L33">
            <v>723840.71683255129</v>
          </cell>
          <cell r="M33">
            <v>760568.67570733326</v>
          </cell>
          <cell r="N33">
            <v>734935.02208624082</v>
          </cell>
          <cell r="O33">
            <v>737680.80273575173</v>
          </cell>
          <cell r="P33">
            <v>726386.2687038359</v>
          </cell>
          <cell r="Q33">
            <v>733105.51081970951</v>
          </cell>
          <cell r="R33">
            <v>765226.15430472651</v>
          </cell>
          <cell r="S33">
            <v>787690.69693530514</v>
          </cell>
          <cell r="T33">
            <v>777523.827929263</v>
          </cell>
          <cell r="U33">
            <v>752943.60122771037</v>
          </cell>
          <cell r="V33">
            <v>795365.08664444485</v>
          </cell>
          <cell r="W33">
            <v>817600.82333758753</v>
          </cell>
          <cell r="X33">
            <v>793975.28503362718</v>
          </cell>
          <cell r="Y33">
            <v>814127.43241029826</v>
          </cell>
          <cell r="Z33">
            <v>775800.3609887202</v>
          </cell>
          <cell r="AA33">
            <v>745876.29452447779</v>
          </cell>
          <cell r="AB33">
            <v>778023.41706060397</v>
          </cell>
          <cell r="AC33">
            <v>792194.55499830365</v>
          </cell>
          <cell r="AD33">
            <v>849271.59415493533</v>
          </cell>
          <cell r="AE33">
            <v>895346.60871031368</v>
          </cell>
          <cell r="AF33">
            <v>956228.0213257448</v>
          </cell>
          <cell r="AG33">
            <v>982782.3592021052</v>
          </cell>
          <cell r="AH33">
            <v>1067402.8365184404</v>
          </cell>
          <cell r="AI33">
            <v>1018089.8275012494</v>
          </cell>
          <cell r="AJ33">
            <v>1024343.0166346957</v>
          </cell>
          <cell r="AK33">
            <v>1083702.1119371564</v>
          </cell>
          <cell r="AL33">
            <v>1108047.7208211834</v>
          </cell>
          <cell r="AM33">
            <v>916887.18172030558</v>
          </cell>
          <cell r="AN33">
            <v>962367.19664600398</v>
          </cell>
          <cell r="AO33">
            <v>1007524.6581326023</v>
          </cell>
          <cell r="AP33">
            <v>1089067.2454909014</v>
          </cell>
          <cell r="AQ33">
            <v>1092782.7020156032</v>
          </cell>
          <cell r="AR33">
            <v>1087895.4210070269</v>
          </cell>
          <cell r="AS33">
            <v>1159478.7332273647</v>
          </cell>
          <cell r="AT33">
            <v>1219337.0099632575</v>
          </cell>
          <cell r="AU33">
            <v>1265781.6979582387</v>
          </cell>
          <cell r="AV33">
            <v>1315689.8300765937</v>
          </cell>
          <cell r="AW33">
            <v>1332578.3573218596</v>
          </cell>
          <cell r="AX33">
            <v>1378536.8818892695</v>
          </cell>
          <cell r="AY33">
            <v>1444019.8606717845</v>
          </cell>
          <cell r="AZ33">
            <v>1493235.8111062348</v>
          </cell>
          <cell r="BA33">
            <v>1516895.3255026976</v>
          </cell>
          <cell r="BB33">
            <v>1514531.1277720626</v>
          </cell>
          <cell r="BC33">
            <v>1515914.7572333165</v>
          </cell>
          <cell r="BD33">
            <v>1700146.8354255809</v>
          </cell>
          <cell r="BE33">
            <v>1583646.9276580152</v>
          </cell>
          <cell r="BF33">
            <v>1657950.6656732487</v>
          </cell>
          <cell r="BG33">
            <v>1669037.7788775577</v>
          </cell>
          <cell r="BH33">
            <v>1638715.6447260028</v>
          </cell>
          <cell r="BI33">
            <v>1642999.7135815707</v>
          </cell>
          <cell r="BJ33">
            <v>1744040.4185285275</v>
          </cell>
          <cell r="BK33">
            <v>1838598.6941369476</v>
          </cell>
          <cell r="BL33">
            <v>1865274.4008508339</v>
          </cell>
          <cell r="BM33">
            <v>1834816.4514054749</v>
          </cell>
          <cell r="BN33">
            <v>1909759.1834799559</v>
          </cell>
          <cell r="BO33">
            <v>1954746.4513440328</v>
          </cell>
          <cell r="BP33">
            <v>1901945.4268244945</v>
          </cell>
          <cell r="BQ33">
            <v>1832076.2171266908</v>
          </cell>
          <cell r="BR33">
            <v>1757870.4694317873</v>
          </cell>
          <cell r="BS33">
            <v>1914506.1313298284</v>
          </cell>
          <cell r="BT33">
            <v>2020545.5751115403</v>
          </cell>
          <cell r="BU33">
            <v>2058486.1599279998</v>
          </cell>
          <cell r="BV33">
            <v>2257429.8395969998</v>
          </cell>
          <cell r="BW33">
            <v>2248117.6687728497</v>
          </cell>
          <cell r="BX33">
            <v>2382353.2868438987</v>
          </cell>
          <cell r="BY33">
            <v>2312537.4351659082</v>
          </cell>
          <cell r="BZ33">
            <v>2420401.0193200489</v>
          </cell>
          <cell r="CA33">
            <v>2437353.3858464798</v>
          </cell>
          <cell r="CB33">
            <v>2246648.3557265485</v>
          </cell>
          <cell r="CC33">
            <v>2534379.6081848484</v>
          </cell>
          <cell r="CD33">
            <v>2393495.641915618</v>
          </cell>
          <cell r="CE33">
            <v>2593884.1960562756</v>
          </cell>
          <cell r="CF33">
            <v>2768962.1277109175</v>
          </cell>
          <cell r="CG33">
            <v>2929024.6585007641</v>
          </cell>
          <cell r="CH33">
            <v>3031315.5987154264</v>
          </cell>
          <cell r="CI33">
            <v>3201980.409448999</v>
          </cell>
          <cell r="CJ33">
            <v>3375204.6224711039</v>
          </cell>
          <cell r="CK33">
            <v>3527061.3298458131</v>
          </cell>
          <cell r="CL33">
            <v>3776453.8934338717</v>
          </cell>
          <cell r="CM33">
            <v>4060852.4854593319</v>
          </cell>
          <cell r="CN33">
            <v>4500070.0847735954</v>
          </cell>
          <cell r="CO33">
            <v>5121110.8696222436</v>
          </cell>
          <cell r="CP33">
            <v>5007188.467938167</v>
          </cell>
          <cell r="CQ33">
            <v>5215571.6791136898</v>
          </cell>
          <cell r="CR33">
            <v>5185234.3138018036</v>
          </cell>
          <cell r="CS33">
            <v>4718290.6194618773</v>
          </cell>
          <cell r="CT33">
            <v>4937646.4247813029</v>
          </cell>
          <cell r="CU33">
            <v>5014132.9107402498</v>
          </cell>
          <cell r="CV33">
            <v>2300</v>
          </cell>
          <cell r="CW33">
            <v>4546021.2998346826</v>
          </cell>
          <cell r="CX33">
            <v>4120480.6406195574</v>
          </cell>
          <cell r="CY33">
            <v>4524415.167362527</v>
          </cell>
          <cell r="CZ33">
            <v>16715.296439999998</v>
          </cell>
          <cell r="DA33">
            <v>35673.173020000002</v>
          </cell>
          <cell r="DB33">
            <v>34728.387020000002</v>
          </cell>
          <cell r="DC33">
            <v>38530.220232399995</v>
          </cell>
          <cell r="DD33">
            <v>23100.738099800001</v>
          </cell>
          <cell r="DE33">
            <v>19375.269346600002</v>
          </cell>
          <cell r="DF33">
            <v>32884.947323599998</v>
          </cell>
          <cell r="DG33">
            <v>12013.502723399999</v>
          </cell>
          <cell r="DH33">
            <v>31233.953966399997</v>
          </cell>
          <cell r="DI33">
            <v>16448.132129999998</v>
          </cell>
          <cell r="DJ33">
            <v>2200</v>
          </cell>
          <cell r="DK33">
            <v>41416.765769999998</v>
          </cell>
          <cell r="DL33">
            <v>2200</v>
          </cell>
          <cell r="DN33">
            <v>2200</v>
          </cell>
          <cell r="DP33">
            <v>2200</v>
          </cell>
        </row>
        <row r="34">
          <cell r="A34">
            <v>30</v>
          </cell>
          <cell r="C34" t="str">
            <v>4. Fondos de Inversión</v>
          </cell>
          <cell r="D34" t="str">
            <v>Acciones de Capital por Privatización</v>
          </cell>
          <cell r="E34">
            <v>788556.35</v>
          </cell>
          <cell r="F34">
            <v>863253.49</v>
          </cell>
          <cell r="G34">
            <v>872008.95</v>
          </cell>
          <cell r="H34">
            <v>868871.14</v>
          </cell>
          <cell r="I34">
            <v>888660.18</v>
          </cell>
          <cell r="J34">
            <v>868250.62</v>
          </cell>
          <cell r="K34">
            <v>714730.58934685029</v>
          </cell>
          <cell r="L34">
            <v>723840.71683255129</v>
          </cell>
          <cell r="M34">
            <v>760568.67570733326</v>
          </cell>
          <cell r="N34">
            <v>734935.02208624082</v>
          </cell>
          <cell r="O34">
            <v>737680.80273575173</v>
          </cell>
          <cell r="P34">
            <v>726386.2687038359</v>
          </cell>
          <cell r="Q34">
            <v>733105.51081970951</v>
          </cell>
          <cell r="R34">
            <v>765226.15430472651</v>
          </cell>
          <cell r="S34">
            <v>787690.69693530514</v>
          </cell>
          <cell r="T34">
            <v>777523.827929263</v>
          </cell>
          <cell r="U34">
            <v>752943.60122771037</v>
          </cell>
          <cell r="V34">
            <v>795365.08664444485</v>
          </cell>
          <cell r="W34">
            <v>817600.82333758753</v>
          </cell>
          <cell r="X34">
            <v>793975.28503362718</v>
          </cell>
          <cell r="Y34">
            <v>814127.43241029826</v>
          </cell>
          <cell r="Z34">
            <v>775800.3609887202</v>
          </cell>
          <cell r="AA34">
            <v>745876.29452447779</v>
          </cell>
          <cell r="AB34">
            <v>778023.41706060397</v>
          </cell>
          <cell r="AC34">
            <v>792194.55499830365</v>
          </cell>
          <cell r="AD34">
            <v>849271.59415493533</v>
          </cell>
          <cell r="AE34">
            <v>895346.60871031368</v>
          </cell>
          <cell r="AF34">
            <v>956228.0213257448</v>
          </cell>
          <cell r="AG34">
            <v>982782.3592021052</v>
          </cell>
          <cell r="AH34">
            <v>1067402.8365184404</v>
          </cell>
          <cell r="AI34">
            <v>1018089.8275012494</v>
          </cell>
          <cell r="AJ34">
            <v>1024343.0166346957</v>
          </cell>
          <cell r="AK34">
            <v>1083702.1119371564</v>
          </cell>
          <cell r="AL34">
            <v>1108047.7208211834</v>
          </cell>
          <cell r="AM34">
            <v>916887.18172030558</v>
          </cell>
          <cell r="AN34">
            <v>962367.19664600398</v>
          </cell>
          <cell r="AO34">
            <v>1007524.6581326023</v>
          </cell>
          <cell r="AP34">
            <v>1089067.2454909014</v>
          </cell>
          <cell r="AQ34">
            <v>1092782.7020156032</v>
          </cell>
          <cell r="AR34">
            <v>1087895.4210070269</v>
          </cell>
          <cell r="AS34">
            <v>1159478.7332273647</v>
          </cell>
          <cell r="AT34">
            <v>1219337.0099632575</v>
          </cell>
          <cell r="AU34">
            <v>1265781.6979582387</v>
          </cell>
          <cell r="AV34">
            <v>1315689.8300765937</v>
          </cell>
          <cell r="AW34">
            <v>1332578.3573218596</v>
          </cell>
          <cell r="AX34">
            <v>1378536.8818892695</v>
          </cell>
          <cell r="AY34">
            <v>1444019.8606717845</v>
          </cell>
          <cell r="AZ34">
            <v>1493235.8111062348</v>
          </cell>
          <cell r="BA34">
            <v>1516895.3255026976</v>
          </cell>
          <cell r="BB34">
            <v>1514531.1277720626</v>
          </cell>
          <cell r="BC34">
            <v>52079.999920296599</v>
          </cell>
          <cell r="BD34">
            <v>60849.516000000003</v>
          </cell>
          <cell r="BE34">
            <v>60849.516000000003</v>
          </cell>
          <cell r="BF34">
            <v>60849.516000000003</v>
          </cell>
          <cell r="BG34">
            <v>60849.516000000003</v>
          </cell>
          <cell r="BH34">
            <v>60849.516000000003</v>
          </cell>
          <cell r="BI34">
            <v>60849.516000000003</v>
          </cell>
          <cell r="BJ34">
            <v>60849.516000000003</v>
          </cell>
          <cell r="BK34">
            <v>60849.516000000003</v>
          </cell>
          <cell r="BL34">
            <v>60849.516000000003</v>
          </cell>
          <cell r="BM34">
            <v>60849.516000000003</v>
          </cell>
          <cell r="BN34">
            <v>60849.516000000003</v>
          </cell>
          <cell r="BO34">
            <v>60849.516000000003</v>
          </cell>
          <cell r="BP34">
            <v>60849.516000000003</v>
          </cell>
          <cell r="BQ34">
            <v>60849.516000000003</v>
          </cell>
          <cell r="BR34">
            <v>60849.516000000003</v>
          </cell>
          <cell r="BS34">
            <v>60849.516000000003</v>
          </cell>
          <cell r="BT34">
            <v>60849.516000000003</v>
          </cell>
          <cell r="BU34">
            <v>60818.175600000002</v>
          </cell>
          <cell r="BV34">
            <v>111668.9037912855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4937646.4247813029</v>
          </cell>
          <cell r="CU34">
            <v>5014132.9107402498</v>
          </cell>
          <cell r="CV34">
            <v>2400</v>
          </cell>
          <cell r="CW34">
            <v>4546021.2998346826</v>
          </cell>
          <cell r="CX34">
            <v>4120480.6406195574</v>
          </cell>
          <cell r="CY34">
            <v>4524415.167362527</v>
          </cell>
          <cell r="CZ34">
            <v>4737220.3082240503</v>
          </cell>
          <cell r="DA34">
            <v>4597273.2163220644</v>
          </cell>
          <cell r="DB34">
            <v>4552605.9640016919</v>
          </cell>
          <cell r="DC34">
            <v>4528237.1749863178</v>
          </cell>
          <cell r="DD34">
            <v>3790129.2815574347</v>
          </cell>
          <cell r="DE34">
            <v>3649997.514212572</v>
          </cell>
          <cell r="DF34">
            <v>3251998.8394249422</v>
          </cell>
          <cell r="DG34">
            <v>2017660.5259131345</v>
          </cell>
          <cell r="DH34">
            <v>2197944.5881917803</v>
          </cell>
          <cell r="DI34">
            <v>2247357.1152600045</v>
          </cell>
          <cell r="DJ34">
            <v>2300</v>
          </cell>
          <cell r="DK34">
            <v>2059975.7557520599</v>
          </cell>
          <cell r="DL34">
            <v>2300</v>
          </cell>
          <cell r="DN34">
            <v>2300</v>
          </cell>
          <cell r="DP34">
            <v>2300</v>
          </cell>
        </row>
        <row r="35">
          <cell r="A35">
            <v>31</v>
          </cell>
          <cell r="C35" t="str">
            <v>4. Fondos de Inversión</v>
          </cell>
          <cell r="D35" t="str">
            <v>Otros instrumentos autorizados (4)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6958.6803550000004</v>
          </cell>
          <cell r="AJ35">
            <v>6919.2627664000001</v>
          </cell>
          <cell r="AK35">
            <v>7132.1114889410001</v>
          </cell>
          <cell r="AL35">
            <v>7232.5279949979995</v>
          </cell>
          <cell r="AM35">
            <v>7263.0157356</v>
          </cell>
          <cell r="AN35">
            <v>7183.5858417680001</v>
          </cell>
          <cell r="AO35">
            <v>7360.5872362350001</v>
          </cell>
          <cell r="AP35">
            <v>7331.2668911520004</v>
          </cell>
          <cell r="AQ35">
            <v>7431.3864894260005</v>
          </cell>
          <cell r="AR35">
            <v>7482.0682072639993</v>
          </cell>
          <cell r="AS35">
            <v>7616.831806698</v>
          </cell>
          <cell r="AT35">
            <v>7867.4694605659997</v>
          </cell>
          <cell r="AU35">
            <v>7858.2126106000005</v>
          </cell>
          <cell r="AV35">
            <v>7757.1660096000005</v>
          </cell>
          <cell r="AW35">
            <v>7812.2120902000006</v>
          </cell>
          <cell r="AX35">
            <v>7950.1438873336001</v>
          </cell>
          <cell r="AY35">
            <v>7985.9220668864</v>
          </cell>
          <cell r="AZ35">
            <v>8018.2278161103995</v>
          </cell>
          <cell r="BA35">
            <v>8037.2751014631995</v>
          </cell>
          <cell r="BB35">
            <v>8117.6383285536003</v>
          </cell>
          <cell r="BC35">
            <v>52079.999920296599</v>
          </cell>
          <cell r="BD35">
            <v>51885.000050183997</v>
          </cell>
          <cell r="BE35">
            <v>52229.999921582697</v>
          </cell>
          <cell r="BF35">
            <v>52290.000185215802</v>
          </cell>
          <cell r="BG35">
            <v>52050.000446276703</v>
          </cell>
          <cell r="BH35">
            <v>51285.000045039604</v>
          </cell>
          <cell r="BI35">
            <v>50324.999773689902</v>
          </cell>
          <cell r="BJ35">
            <v>50114.999508770699</v>
          </cell>
          <cell r="BK35">
            <v>49829.999901005096</v>
          </cell>
          <cell r="BL35">
            <v>49559.999372452803</v>
          </cell>
          <cell r="BM35">
            <v>49200.000421840799</v>
          </cell>
          <cell r="BN35">
            <v>48914.999498481899</v>
          </cell>
          <cell r="BO35">
            <v>48824.999760828898</v>
          </cell>
          <cell r="BP35">
            <v>48885.000024462002</v>
          </cell>
          <cell r="BQ35">
            <v>48840.000155635498</v>
          </cell>
          <cell r="BR35">
            <v>48779.999892002394</v>
          </cell>
          <cell r="BS35">
            <v>48779.999892002394</v>
          </cell>
          <cell r="BT35">
            <v>48795.000286808994</v>
          </cell>
          <cell r="BU35">
            <v>49245.000290667303</v>
          </cell>
          <cell r="BV35">
            <v>50100.000429557396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2500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2400</v>
          </cell>
          <cell r="DK35">
            <v>0</v>
          </cell>
          <cell r="DL35">
            <v>2400</v>
          </cell>
          <cell r="DN35">
            <v>2400</v>
          </cell>
          <cell r="DP35">
            <v>2400</v>
          </cell>
        </row>
        <row r="36">
          <cell r="A36">
            <v>32</v>
          </cell>
          <cell r="C36" t="str">
            <v>4. Fondos de Inversión</v>
          </cell>
          <cell r="D36" t="str">
            <v>Cuotas de Fondos de Inversión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6958.6803550000004</v>
          </cell>
          <cell r="AJ36">
            <v>6919.2627664000001</v>
          </cell>
          <cell r="AK36">
            <v>7132.1114889410001</v>
          </cell>
          <cell r="AL36">
            <v>7232.5279949979995</v>
          </cell>
          <cell r="AM36">
            <v>7263.0157356</v>
          </cell>
          <cell r="AN36">
            <v>7183.5858417680001</v>
          </cell>
          <cell r="AO36">
            <v>7360.5872362350001</v>
          </cell>
          <cell r="AP36">
            <v>7331.2668911520004</v>
          </cell>
          <cell r="AQ36">
            <v>7431.3864894260005</v>
          </cell>
          <cell r="AR36">
            <v>7482.0682072639993</v>
          </cell>
          <cell r="AS36">
            <v>7616.831806698</v>
          </cell>
          <cell r="AT36">
            <v>7867.4694605659997</v>
          </cell>
          <cell r="AU36">
            <v>7858.2126106000005</v>
          </cell>
          <cell r="AV36">
            <v>7757.1660096000005</v>
          </cell>
          <cell r="AW36">
            <v>7812.2120902000006</v>
          </cell>
          <cell r="AX36">
            <v>7950.1438873336001</v>
          </cell>
          <cell r="AY36">
            <v>7985.9220668864</v>
          </cell>
          <cell r="AZ36">
            <v>8018.2278161103995</v>
          </cell>
          <cell r="BA36">
            <v>8037.2751014631995</v>
          </cell>
          <cell r="BB36">
            <v>8117.6383285536003</v>
          </cell>
          <cell r="BC36">
            <v>8122.7044192000003</v>
          </cell>
          <cell r="BD36">
            <v>8166.7135278000005</v>
          </cell>
          <cell r="BE36">
            <v>37774.350812320001</v>
          </cell>
          <cell r="BF36">
            <v>37485.021270900004</v>
          </cell>
          <cell r="BG36">
            <v>37431.783663800001</v>
          </cell>
          <cell r="BH36">
            <v>37052.653721330003</v>
          </cell>
          <cell r="BI36">
            <v>36635.800000249998</v>
          </cell>
          <cell r="BJ36">
            <v>37485.190501197401</v>
          </cell>
          <cell r="BK36">
            <v>37430.339671210197</v>
          </cell>
          <cell r="BL36">
            <v>37356.244993199994</v>
          </cell>
          <cell r="BM36">
            <v>37245.148856799999</v>
          </cell>
          <cell r="BN36">
            <v>27211.754542796702</v>
          </cell>
          <cell r="BO36">
            <v>27265.271953975498</v>
          </cell>
          <cell r="BP36">
            <v>27183.287584462098</v>
          </cell>
          <cell r="BQ36">
            <v>27245.229226294101</v>
          </cell>
          <cell r="BR36">
            <v>29381.597076837301</v>
          </cell>
          <cell r="BS36">
            <v>31524.625971924601</v>
          </cell>
          <cell r="BT36">
            <v>36295.102145260105</v>
          </cell>
          <cell r="BU36">
            <v>185136.8633468122</v>
          </cell>
          <cell r="BV36">
            <v>188449.39631769512</v>
          </cell>
          <cell r="BW36">
            <v>187303.5692070683</v>
          </cell>
          <cell r="BX36">
            <v>194899.9485216336</v>
          </cell>
          <cell r="BY36">
            <v>196069.16300828199</v>
          </cell>
          <cell r="BZ36">
            <v>198458.6448757021</v>
          </cell>
          <cell r="CA36">
            <v>199442.36039741777</v>
          </cell>
          <cell r="CB36">
            <v>202857.54773631849</v>
          </cell>
          <cell r="CC36">
            <v>196136.78642543999</v>
          </cell>
          <cell r="CD36">
            <v>194199.11825277339</v>
          </cell>
          <cell r="CE36">
            <v>189674.47674211691</v>
          </cell>
          <cell r="CF36">
            <v>195526.25942189191</v>
          </cell>
          <cell r="CG36">
            <v>200118.78697500497</v>
          </cell>
          <cell r="CH36">
            <v>210994.70802503169</v>
          </cell>
          <cell r="CI36">
            <v>212004.02328307438</v>
          </cell>
          <cell r="CJ36">
            <v>234833.62527362487</v>
          </cell>
          <cell r="CK36">
            <v>277489.41550790268</v>
          </cell>
          <cell r="CL36">
            <v>287876.87938421959</v>
          </cell>
          <cell r="CM36">
            <v>293269.91923601506</v>
          </cell>
          <cell r="CN36">
            <v>296950.91512041399</v>
          </cell>
          <cell r="CO36">
            <v>301887.88920796476</v>
          </cell>
          <cell r="CP36">
            <v>313435.91582316638</v>
          </cell>
          <cell r="CQ36">
            <v>160677.5129220502</v>
          </cell>
          <cell r="CR36">
            <v>166158.78360452229</v>
          </cell>
          <cell r="CS36">
            <v>177186.29821594013</v>
          </cell>
          <cell r="CT36">
            <v>0</v>
          </cell>
          <cell r="CU36">
            <v>0</v>
          </cell>
          <cell r="CV36">
            <v>2600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2500</v>
          </cell>
          <cell r="DK36">
            <v>0</v>
          </cell>
          <cell r="DL36">
            <v>2500</v>
          </cell>
          <cell r="DN36">
            <v>2500</v>
          </cell>
          <cell r="DP36">
            <v>2500</v>
          </cell>
        </row>
        <row r="37">
          <cell r="A37">
            <v>33</v>
          </cell>
          <cell r="C37" t="str">
            <v>4. Fondos de Inversión</v>
          </cell>
          <cell r="D37" t="str">
            <v>Cuotas de Fondos de Inversión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6958.6803550000004</v>
          </cell>
          <cell r="AJ37">
            <v>6919.2627664000001</v>
          </cell>
          <cell r="AK37">
            <v>7132.1114889410001</v>
          </cell>
          <cell r="AL37">
            <v>7232.5279949979995</v>
          </cell>
          <cell r="AM37">
            <v>7263.0157356</v>
          </cell>
          <cell r="AN37">
            <v>7183.5858417680001</v>
          </cell>
          <cell r="AO37">
            <v>7360.5872362350001</v>
          </cell>
          <cell r="AP37">
            <v>7331.2668911520004</v>
          </cell>
          <cell r="AQ37">
            <v>7431.3864894260005</v>
          </cell>
          <cell r="AR37">
            <v>7482.0682072639993</v>
          </cell>
          <cell r="AS37">
            <v>7616.831806698</v>
          </cell>
          <cell r="AT37">
            <v>7867.4694605659997</v>
          </cell>
          <cell r="AU37">
            <v>7858.2126106000005</v>
          </cell>
          <cell r="AV37">
            <v>7757.1660096000005</v>
          </cell>
          <cell r="AW37">
            <v>7812.2120902000006</v>
          </cell>
          <cell r="AX37">
            <v>7950.1438873336001</v>
          </cell>
          <cell r="AY37">
            <v>7985.9220668864</v>
          </cell>
          <cell r="AZ37">
            <v>8018.2278161103995</v>
          </cell>
          <cell r="BA37">
            <v>8037.2751014631995</v>
          </cell>
          <cell r="BB37">
            <v>8117.6383285536003</v>
          </cell>
          <cell r="BC37">
            <v>8122.7044192000003</v>
          </cell>
          <cell r="BD37">
            <v>8166.7135278000005</v>
          </cell>
          <cell r="BE37">
            <v>37774.350812320001</v>
          </cell>
          <cell r="BF37">
            <v>37485.021270900004</v>
          </cell>
          <cell r="BG37">
            <v>37431.783663800001</v>
          </cell>
          <cell r="BH37">
            <v>37052.653721330003</v>
          </cell>
          <cell r="BI37">
            <v>36635.800000249998</v>
          </cell>
          <cell r="BJ37">
            <v>37485.190501197401</v>
          </cell>
          <cell r="BK37">
            <v>37430.339671210197</v>
          </cell>
          <cell r="BL37">
            <v>37356.244993199994</v>
          </cell>
          <cell r="BM37">
            <v>37245.148856799999</v>
          </cell>
          <cell r="BN37">
            <v>27211.754542796702</v>
          </cell>
          <cell r="BO37">
            <v>27265.271953975498</v>
          </cell>
          <cell r="BP37">
            <v>27183.287584462098</v>
          </cell>
          <cell r="BQ37">
            <v>27245.229226294101</v>
          </cell>
          <cell r="BR37">
            <v>29381.597076837301</v>
          </cell>
          <cell r="BS37">
            <v>31524.625971924601</v>
          </cell>
          <cell r="BT37">
            <v>36295.102145260105</v>
          </cell>
          <cell r="BU37">
            <v>185136.8633468122</v>
          </cell>
          <cell r="BV37">
            <v>188449.39631769512</v>
          </cell>
          <cell r="BW37">
            <v>187303.5692070683</v>
          </cell>
          <cell r="BX37">
            <v>194899.9485216336</v>
          </cell>
          <cell r="BY37">
            <v>196069.16300828199</v>
          </cell>
          <cell r="BZ37">
            <v>198458.6448757021</v>
          </cell>
          <cell r="CA37">
            <v>199442.36039741777</v>
          </cell>
          <cell r="CB37">
            <v>202857.54773631849</v>
          </cell>
          <cell r="CC37">
            <v>196136.78642543999</v>
          </cell>
          <cell r="CD37">
            <v>194199.11825277339</v>
          </cell>
          <cell r="CE37">
            <v>189674.47674211691</v>
          </cell>
          <cell r="CF37">
            <v>195526.25942189191</v>
          </cell>
          <cell r="CG37">
            <v>200118.78697500497</v>
          </cell>
          <cell r="CH37">
            <v>210994.70802503169</v>
          </cell>
          <cell r="CI37">
            <v>212004.02328307438</v>
          </cell>
          <cell r="CJ37">
            <v>234833.62527362487</v>
          </cell>
          <cell r="CK37">
            <v>277489.41550790268</v>
          </cell>
          <cell r="CL37">
            <v>287876.87938421959</v>
          </cell>
          <cell r="CM37">
            <v>293269.91923601506</v>
          </cell>
          <cell r="CN37">
            <v>296950.91512041399</v>
          </cell>
          <cell r="CO37">
            <v>301887.88920796476</v>
          </cell>
          <cell r="CP37">
            <v>313435.91582316638</v>
          </cell>
          <cell r="CQ37">
            <v>160677.5129220502</v>
          </cell>
          <cell r="CR37">
            <v>166158.78360452229</v>
          </cell>
          <cell r="CS37">
            <v>177186.29821594013</v>
          </cell>
          <cell r="CT37">
            <v>177382.41353876272</v>
          </cell>
          <cell r="CU37">
            <v>174401.66619809309</v>
          </cell>
          <cell r="CV37">
            <v>2700</v>
          </cell>
          <cell r="CW37">
            <v>182436.88979865116</v>
          </cell>
          <cell r="CX37">
            <v>192282.42930056367</v>
          </cell>
          <cell r="CY37">
            <v>191766.46899031239</v>
          </cell>
          <cell r="CZ37">
            <v>195962.24979668073</v>
          </cell>
          <cell r="DA37">
            <v>225616.20702735457</v>
          </cell>
          <cell r="DB37">
            <v>274068.38414311252</v>
          </cell>
          <cell r="DC37">
            <v>292617.3426146555</v>
          </cell>
          <cell r="DD37">
            <v>2700</v>
          </cell>
          <cell r="DE37">
            <v>361917.18803111085</v>
          </cell>
          <cell r="DF37">
            <v>381878.56075488043</v>
          </cell>
          <cell r="DG37">
            <v>416245.28521584172</v>
          </cell>
          <cell r="DH37">
            <v>425923.08030252479</v>
          </cell>
          <cell r="DI37">
            <v>438566.19528298784</v>
          </cell>
          <cell r="DJ37">
            <v>2600</v>
          </cell>
          <cell r="DK37">
            <v>451698.64271741785</v>
          </cell>
          <cell r="DL37">
            <v>2600</v>
          </cell>
          <cell r="DN37">
            <v>2600</v>
          </cell>
          <cell r="DP37">
            <v>2600</v>
          </cell>
        </row>
        <row r="38">
          <cell r="A38">
            <v>34</v>
          </cell>
          <cell r="C38" t="str">
            <v>5. Sociedades Titulizadoras</v>
          </cell>
          <cell r="D38" t="str">
            <v>Bonos de Fondos de Inversión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68642.329750333607</v>
          </cell>
          <cell r="S38">
            <v>69075.26336533131</v>
          </cell>
          <cell r="T38">
            <v>69444.981947212204</v>
          </cell>
          <cell r="U38">
            <v>68602.614652883902</v>
          </cell>
          <cell r="V38">
            <v>66499.072064771506</v>
          </cell>
          <cell r="W38">
            <v>61414.793434575702</v>
          </cell>
          <cell r="X38">
            <v>34544.163601301094</v>
          </cell>
          <cell r="Y38">
            <v>52388.687581949802</v>
          </cell>
          <cell r="Z38">
            <v>51535.532006934402</v>
          </cell>
          <cell r="AA38">
            <v>51531.500890807198</v>
          </cell>
          <cell r="AB38">
            <v>37672.662147561699</v>
          </cell>
          <cell r="AC38">
            <v>37755.664314023197</v>
          </cell>
          <cell r="AD38">
            <v>53260.933130295802</v>
          </cell>
          <cell r="AE38">
            <v>50521.4556027863</v>
          </cell>
          <cell r="AF38">
            <v>45676.4962830367</v>
          </cell>
          <cell r="AG38">
            <v>46065.594763104105</v>
          </cell>
          <cell r="AH38">
            <v>46922.550295348199</v>
          </cell>
          <cell r="AI38">
            <v>44944.995204266597</v>
          </cell>
          <cell r="AJ38">
            <v>45358.818156678899</v>
          </cell>
          <cell r="AK38">
            <v>46198.401925341197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177382.41353876272</v>
          </cell>
          <cell r="CU38">
            <v>174401.66619809309</v>
          </cell>
          <cell r="CV38">
            <v>2800</v>
          </cell>
          <cell r="CW38">
            <v>182436.88979865116</v>
          </cell>
          <cell r="CX38">
            <v>192282.42930056367</v>
          </cell>
          <cell r="CY38">
            <v>191766.46899031239</v>
          </cell>
          <cell r="CZ38">
            <v>195962.24979668073</v>
          </cell>
          <cell r="DA38">
            <v>225616.20702735457</v>
          </cell>
          <cell r="DB38">
            <v>274068.38414311252</v>
          </cell>
          <cell r="DC38">
            <v>292617.3426146555</v>
          </cell>
          <cell r="DD38">
            <v>307712.46276002127</v>
          </cell>
          <cell r="DE38">
            <v>361917.18803111085</v>
          </cell>
          <cell r="DF38">
            <v>381878.56075488043</v>
          </cell>
          <cell r="DG38">
            <v>416245.28521584172</v>
          </cell>
          <cell r="DH38">
            <v>425923.08030252479</v>
          </cell>
          <cell r="DI38">
            <v>438566.19528298784</v>
          </cell>
          <cell r="DJ38">
            <v>2700</v>
          </cell>
          <cell r="DK38">
            <v>451698.64271741785</v>
          </cell>
          <cell r="DL38">
            <v>2700</v>
          </cell>
          <cell r="DN38">
            <v>2700</v>
          </cell>
          <cell r="DP38">
            <v>2700</v>
          </cell>
        </row>
        <row r="39">
          <cell r="A39">
            <v>35</v>
          </cell>
          <cell r="C39" t="str">
            <v>5. Sociedades Titulizadoras</v>
          </cell>
          <cell r="D39" t="str">
            <v>Bonos de Titulización</v>
          </cell>
          <cell r="E39">
            <v>241.88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39279.687059918004</v>
          </cell>
          <cell r="N39">
            <v>40064.975741872899</v>
          </cell>
          <cell r="O39">
            <v>59724.827514960401</v>
          </cell>
          <cell r="P39">
            <v>59966.625342260399</v>
          </cell>
          <cell r="Q39">
            <v>67511.742592360999</v>
          </cell>
          <cell r="R39">
            <v>68642.329750333607</v>
          </cell>
          <cell r="S39">
            <v>69075.26336533131</v>
          </cell>
          <cell r="T39">
            <v>69444.981947212204</v>
          </cell>
          <cell r="U39">
            <v>68602.614652883902</v>
          </cell>
          <cell r="V39">
            <v>66499.072064771506</v>
          </cell>
          <cell r="W39">
            <v>61414.793434575702</v>
          </cell>
          <cell r="X39">
            <v>34544.163601301094</v>
          </cell>
          <cell r="Y39">
            <v>52388.687581949802</v>
          </cell>
          <cell r="Z39">
            <v>51535.532006934402</v>
          </cell>
          <cell r="AA39">
            <v>51531.500890807198</v>
          </cell>
          <cell r="AB39">
            <v>37672.662147561699</v>
          </cell>
          <cell r="AC39">
            <v>37755.664314023197</v>
          </cell>
          <cell r="AD39">
            <v>53260.933130295802</v>
          </cell>
          <cell r="AE39">
            <v>50521.4556027863</v>
          </cell>
          <cell r="AF39">
            <v>45676.4962830367</v>
          </cell>
          <cell r="AG39">
            <v>46065.594763104105</v>
          </cell>
          <cell r="AH39">
            <v>46922.550295348199</v>
          </cell>
          <cell r="AI39">
            <v>44944.995204266597</v>
          </cell>
          <cell r="AJ39">
            <v>45358.818156678899</v>
          </cell>
          <cell r="AK39">
            <v>46198.401925341197</v>
          </cell>
          <cell r="AL39">
            <v>40172.629464059595</v>
          </cell>
          <cell r="AM39">
            <v>36583.981488627396</v>
          </cell>
          <cell r="AN39">
            <v>36070.7351927052</v>
          </cell>
          <cell r="AO39">
            <v>36722.627880222404</v>
          </cell>
          <cell r="AP39">
            <v>36967.091884880501</v>
          </cell>
          <cell r="AQ39">
            <v>32691.229573049299</v>
          </cell>
          <cell r="AR39">
            <v>47618.014999972096</v>
          </cell>
          <cell r="AS39">
            <v>49315.558974596301</v>
          </cell>
          <cell r="AT39">
            <v>50825.497843973098</v>
          </cell>
          <cell r="AU39">
            <v>50230.736379344999</v>
          </cell>
          <cell r="AV39">
            <v>51519.049842315602</v>
          </cell>
          <cell r="AW39">
            <v>52520.7205065159</v>
          </cell>
          <cell r="AX39">
            <v>46427.056966387005</v>
          </cell>
          <cell r="AY39">
            <v>57339.999360588605</v>
          </cell>
          <cell r="AZ39">
            <v>62809.493783020698</v>
          </cell>
          <cell r="BA39">
            <v>62847.744925914201</v>
          </cell>
          <cell r="BB39">
            <v>64972.565593519997</v>
          </cell>
          <cell r="BC39">
            <v>92915.487795921203</v>
          </cell>
          <cell r="BD39">
            <v>87393.58033859139</v>
          </cell>
          <cell r="BE39">
            <v>87301.579399798007</v>
          </cell>
          <cell r="BF39">
            <v>85868.962079697099</v>
          </cell>
          <cell r="BG39">
            <v>89542.275733848801</v>
          </cell>
          <cell r="BH39">
            <v>152876.04153016349</v>
          </cell>
          <cell r="BI39">
            <v>154724.39619132149</v>
          </cell>
          <cell r="BJ39">
            <v>148916.33301189847</v>
          </cell>
          <cell r="BK39">
            <v>147910.93744140581</v>
          </cell>
          <cell r="BL39">
            <v>150730.19903393628</v>
          </cell>
          <cell r="BM39">
            <v>153565.46844842329</v>
          </cell>
          <cell r="BN39">
            <v>149820.60608684929</v>
          </cell>
          <cell r="BO39">
            <v>202505.82304576921</v>
          </cell>
          <cell r="BP39">
            <v>218649.13310366691</v>
          </cell>
          <cell r="BQ39">
            <v>216124.69465625301</v>
          </cell>
          <cell r="BR39">
            <v>219312.47984996051</v>
          </cell>
          <cell r="BS39">
            <v>250978.4726068356</v>
          </cell>
          <cell r="BT39">
            <v>253876.5924910082</v>
          </cell>
          <cell r="BU39">
            <v>369206.05661858025</v>
          </cell>
          <cell r="BV39">
            <v>376391.93581338541</v>
          </cell>
          <cell r="BW39">
            <v>373032.35083353356</v>
          </cell>
          <cell r="BX39">
            <v>475188.55122652813</v>
          </cell>
          <cell r="BY39">
            <v>714585.41534249624</v>
          </cell>
          <cell r="BZ39">
            <v>710833.43012151634</v>
          </cell>
          <cell r="CA39">
            <v>710484.00006390736</v>
          </cell>
          <cell r="CB39">
            <v>719755.82091704803</v>
          </cell>
          <cell r="CC39">
            <v>710916.09097273916</v>
          </cell>
          <cell r="CD39">
            <v>707592.2006129846</v>
          </cell>
          <cell r="CE39">
            <v>683261.86071276083</v>
          </cell>
          <cell r="CF39">
            <v>699305.74731750984</v>
          </cell>
          <cell r="CG39">
            <v>707174.34087618196</v>
          </cell>
          <cell r="CH39">
            <v>721708.17148770066</v>
          </cell>
          <cell r="CI39">
            <v>734548.18564919278</v>
          </cell>
          <cell r="CJ39">
            <v>645837.29977810616</v>
          </cell>
          <cell r="CK39">
            <v>843440.77495211875</v>
          </cell>
          <cell r="CL39">
            <v>888161.28653004218</v>
          </cell>
          <cell r="CM39">
            <v>915978.83401620016</v>
          </cell>
          <cell r="CN39">
            <v>944813.0230670881</v>
          </cell>
          <cell r="CO39">
            <v>994369.29046302382</v>
          </cell>
          <cell r="CP39">
            <v>1116582.3969683454</v>
          </cell>
          <cell r="CQ39">
            <v>909200.29624758614</v>
          </cell>
          <cell r="CR39">
            <v>778548.32531364367</v>
          </cell>
          <cell r="CS39">
            <v>764528.21711595578</v>
          </cell>
          <cell r="CT39">
            <v>0</v>
          </cell>
          <cell r="CU39">
            <v>0</v>
          </cell>
          <cell r="CV39">
            <v>2900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2800</v>
          </cell>
          <cell r="DK39">
            <v>0</v>
          </cell>
          <cell r="DL39">
            <v>2800</v>
          </cell>
          <cell r="DN39">
            <v>2800</v>
          </cell>
          <cell r="DP39">
            <v>2800</v>
          </cell>
        </row>
        <row r="40">
          <cell r="A40">
            <v>36</v>
          </cell>
          <cell r="C40" t="str">
            <v>5. Sociedades Titulizadoras</v>
          </cell>
          <cell r="D40" t="str">
            <v>Bonos de Titulización</v>
          </cell>
          <cell r="E40">
            <v>241.88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39279.687059918004</v>
          </cell>
          <cell r="N40">
            <v>40064.975741872899</v>
          </cell>
          <cell r="O40">
            <v>59724.827514960401</v>
          </cell>
          <cell r="P40">
            <v>59966.625342260399</v>
          </cell>
          <cell r="Q40">
            <v>67511.742592360999</v>
          </cell>
          <cell r="R40">
            <v>68642.329750333607</v>
          </cell>
          <cell r="S40">
            <v>69075.26336533131</v>
          </cell>
          <cell r="T40">
            <v>69444.981947212204</v>
          </cell>
          <cell r="U40">
            <v>68602.614652883902</v>
          </cell>
          <cell r="V40">
            <v>66499.072064771506</v>
          </cell>
          <cell r="W40">
            <v>61414.793434575702</v>
          </cell>
          <cell r="X40">
            <v>34544.163601301094</v>
          </cell>
          <cell r="Y40">
            <v>52388.687581949802</v>
          </cell>
          <cell r="Z40">
            <v>51535.532006934402</v>
          </cell>
          <cell r="AA40">
            <v>51531.500890807198</v>
          </cell>
          <cell r="AB40">
            <v>37672.662147561699</v>
          </cell>
          <cell r="AC40">
            <v>37755.664314023197</v>
          </cell>
          <cell r="AD40">
            <v>53260.933130295802</v>
          </cell>
          <cell r="AE40">
            <v>50521.4556027863</v>
          </cell>
          <cell r="AF40">
            <v>45676.4962830367</v>
          </cell>
          <cell r="AG40">
            <v>46065.594763104105</v>
          </cell>
          <cell r="AH40">
            <v>46922.550295348199</v>
          </cell>
          <cell r="AI40">
            <v>44944.995204266597</v>
          </cell>
          <cell r="AJ40">
            <v>45358.818156678899</v>
          </cell>
          <cell r="AK40">
            <v>46198.401925341197</v>
          </cell>
          <cell r="AL40">
            <v>40172.629464059595</v>
          </cell>
          <cell r="AM40">
            <v>36583.981488627396</v>
          </cell>
          <cell r="AN40">
            <v>36070.7351927052</v>
          </cell>
          <cell r="AO40">
            <v>36722.627880222404</v>
          </cell>
          <cell r="AP40">
            <v>36967.091884880501</v>
          </cell>
          <cell r="AQ40">
            <v>32691.229573049299</v>
          </cell>
          <cell r="AR40">
            <v>47618.014999972096</v>
          </cell>
          <cell r="AS40">
            <v>49315.558974596301</v>
          </cell>
          <cell r="AT40">
            <v>50825.497843973098</v>
          </cell>
          <cell r="AU40">
            <v>50230.736379344999</v>
          </cell>
          <cell r="AV40">
            <v>51519.049842315602</v>
          </cell>
          <cell r="AW40">
            <v>52520.7205065159</v>
          </cell>
          <cell r="AX40">
            <v>46427.056966387005</v>
          </cell>
          <cell r="AY40">
            <v>57339.999360588605</v>
          </cell>
          <cell r="AZ40">
            <v>62809.493783020698</v>
          </cell>
          <cell r="BA40">
            <v>62847.744925914201</v>
          </cell>
          <cell r="BB40">
            <v>64972.565593519997</v>
          </cell>
          <cell r="BC40">
            <v>92915.487795921203</v>
          </cell>
          <cell r="BD40">
            <v>87393.58033859139</v>
          </cell>
          <cell r="BE40">
            <v>87301.579399798007</v>
          </cell>
          <cell r="BF40">
            <v>85868.962079697099</v>
          </cell>
          <cell r="BG40">
            <v>89542.275733848801</v>
          </cell>
          <cell r="BH40">
            <v>152876.04153016349</v>
          </cell>
          <cell r="BI40">
            <v>154724.39619132149</v>
          </cell>
          <cell r="BJ40">
            <v>148916.33301189847</v>
          </cell>
          <cell r="BK40">
            <v>147910.93744140581</v>
          </cell>
          <cell r="BL40">
            <v>150730.19903393628</v>
          </cell>
          <cell r="BM40">
            <v>153565.46844842329</v>
          </cell>
          <cell r="BN40">
            <v>149820.60608684929</v>
          </cell>
          <cell r="BO40">
            <v>202505.82304576921</v>
          </cell>
          <cell r="BP40">
            <v>218649.13310366691</v>
          </cell>
          <cell r="BQ40">
            <v>216124.69465625301</v>
          </cell>
          <cell r="BR40">
            <v>219312.47984996051</v>
          </cell>
          <cell r="BS40">
            <v>250978.4726068356</v>
          </cell>
          <cell r="BT40">
            <v>253876.5924910082</v>
          </cell>
          <cell r="BU40">
            <v>256270.8566185802</v>
          </cell>
          <cell r="BV40">
            <v>259040.49132925741</v>
          </cell>
          <cell r="BW40">
            <v>258149.05280098281</v>
          </cell>
          <cell r="BX40">
            <v>264224.83389691822</v>
          </cell>
          <cell r="BY40">
            <v>503534.94110383658</v>
          </cell>
          <cell r="BZ40">
            <v>499220.75066367246</v>
          </cell>
          <cell r="CA40">
            <v>499581.41515102325</v>
          </cell>
          <cell r="CB40">
            <v>508528.85760496359</v>
          </cell>
          <cell r="CC40">
            <v>505228.09587728139</v>
          </cell>
          <cell r="CD40">
            <v>507478.0261562441</v>
          </cell>
          <cell r="CE40">
            <v>485109.19072170922</v>
          </cell>
          <cell r="CF40">
            <v>498481.7732042601</v>
          </cell>
          <cell r="CG40">
            <v>502850.44152096857</v>
          </cell>
          <cell r="CH40">
            <v>513784.29091532202</v>
          </cell>
          <cell r="CI40">
            <v>524942.27181673737</v>
          </cell>
          <cell r="CJ40">
            <v>528075.07088327105</v>
          </cell>
          <cell r="CK40">
            <v>724270.54520632897</v>
          </cell>
          <cell r="CL40">
            <v>768963.2846116263</v>
          </cell>
          <cell r="CM40">
            <v>797811.96770496597</v>
          </cell>
          <cell r="CN40">
            <v>825727.11385605659</v>
          </cell>
          <cell r="CO40">
            <v>872627.48314073239</v>
          </cell>
          <cell r="CP40">
            <v>993432.32036197104</v>
          </cell>
          <cell r="CQ40">
            <v>787355.81888578821</v>
          </cell>
          <cell r="CR40">
            <v>778548.32531364367</v>
          </cell>
          <cell r="CS40">
            <v>764528.21711595578</v>
          </cell>
          <cell r="CT40">
            <v>773787.93028257368</v>
          </cell>
          <cell r="CU40">
            <v>548342.23525387025</v>
          </cell>
          <cell r="CV40">
            <v>3000</v>
          </cell>
          <cell r="CW40">
            <v>570419.52029475966</v>
          </cell>
          <cell r="CX40">
            <v>557205.0337949692</v>
          </cell>
          <cell r="CY40">
            <v>492094.29289520008</v>
          </cell>
          <cell r="CZ40">
            <v>478705.23012994835</v>
          </cell>
          <cell r="DA40">
            <v>489333.66591385286</v>
          </cell>
          <cell r="DB40">
            <v>495076.09496011573</v>
          </cell>
          <cell r="DC40">
            <v>504756.46505753958</v>
          </cell>
          <cell r="DD40">
            <v>482724.00869996619</v>
          </cell>
          <cell r="DE40">
            <v>503853.28485122282</v>
          </cell>
          <cell r="DF40">
            <v>493473.23336228676</v>
          </cell>
          <cell r="DG40">
            <v>433551.55407140346</v>
          </cell>
          <cell r="DH40">
            <v>420508.29432596546</v>
          </cell>
          <cell r="DI40">
            <v>420496.729325291</v>
          </cell>
          <cell r="DJ40">
            <v>2900</v>
          </cell>
          <cell r="DK40">
            <v>430838.68383401708</v>
          </cell>
          <cell r="DL40">
            <v>2900</v>
          </cell>
          <cell r="DN40">
            <v>2900</v>
          </cell>
          <cell r="DP40">
            <v>2900</v>
          </cell>
        </row>
        <row r="41">
          <cell r="A41">
            <v>37</v>
          </cell>
          <cell r="B41" t="str">
            <v>II. Inversiones en el Exterior</v>
          </cell>
          <cell r="D41" t="str">
            <v>Titulos con Derecho de Participacion</v>
          </cell>
          <cell r="E41">
            <v>241.88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39279.687059918004</v>
          </cell>
          <cell r="N41">
            <v>40064.975741872899</v>
          </cell>
          <cell r="O41">
            <v>59724.827514960401</v>
          </cell>
          <cell r="P41">
            <v>59966.625342260399</v>
          </cell>
          <cell r="Q41">
            <v>67511.742592360999</v>
          </cell>
          <cell r="R41">
            <v>68642.329750333607</v>
          </cell>
          <cell r="S41">
            <v>69075.26336533131</v>
          </cell>
          <cell r="T41">
            <v>69444.981947212204</v>
          </cell>
          <cell r="U41">
            <v>68602.614652883902</v>
          </cell>
          <cell r="V41">
            <v>66499.072064771506</v>
          </cell>
          <cell r="W41">
            <v>61414.793434575702</v>
          </cell>
          <cell r="X41">
            <v>34544.163601301094</v>
          </cell>
          <cell r="Y41">
            <v>52388.687581949802</v>
          </cell>
          <cell r="Z41">
            <v>51535.532006934402</v>
          </cell>
          <cell r="AA41">
            <v>51531.500890807198</v>
          </cell>
          <cell r="AB41">
            <v>37672.662147561699</v>
          </cell>
          <cell r="AC41">
            <v>37755.664314023197</v>
          </cell>
          <cell r="AD41">
            <v>53260.933130295802</v>
          </cell>
          <cell r="AE41">
            <v>50521.4556027863</v>
          </cell>
          <cell r="AF41">
            <v>45676.4962830367</v>
          </cell>
          <cell r="AG41">
            <v>46065.594763104105</v>
          </cell>
          <cell r="AH41">
            <v>46922.550295348199</v>
          </cell>
          <cell r="AI41">
            <v>44944.995204266597</v>
          </cell>
          <cell r="AJ41">
            <v>45358.818156678899</v>
          </cell>
          <cell r="AK41">
            <v>46198.401925341197</v>
          </cell>
          <cell r="AL41">
            <v>40172.629464059595</v>
          </cell>
          <cell r="AM41">
            <v>36583.981488627396</v>
          </cell>
          <cell r="AN41">
            <v>36070.7351927052</v>
          </cell>
          <cell r="AO41">
            <v>36722.627880222404</v>
          </cell>
          <cell r="AP41">
            <v>36967.091884880501</v>
          </cell>
          <cell r="AQ41">
            <v>32691.229573049299</v>
          </cell>
          <cell r="AR41">
            <v>47618.014999972096</v>
          </cell>
          <cell r="AS41">
            <v>49315.558974596301</v>
          </cell>
          <cell r="AT41">
            <v>50825.497843973098</v>
          </cell>
          <cell r="AU41">
            <v>50230.736379344999</v>
          </cell>
          <cell r="AV41">
            <v>51519.049842315602</v>
          </cell>
          <cell r="AW41">
            <v>52520.7205065159</v>
          </cell>
          <cell r="AX41">
            <v>46427.056966387005</v>
          </cell>
          <cell r="AY41">
            <v>57339.999360588605</v>
          </cell>
          <cell r="AZ41">
            <v>62809.493783020698</v>
          </cell>
          <cell r="BA41">
            <v>62847.744925914201</v>
          </cell>
          <cell r="BB41">
            <v>64972.565593519997</v>
          </cell>
          <cell r="BC41">
            <v>92915.487795921203</v>
          </cell>
          <cell r="BD41">
            <v>87393.58033859139</v>
          </cell>
          <cell r="BE41">
            <v>87301.579399798007</v>
          </cell>
          <cell r="BF41">
            <v>85868.962079697099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112935.2</v>
          </cell>
          <cell r="BV41">
            <v>117351.44448412801</v>
          </cell>
          <cell r="BW41">
            <v>114883.2980325508</v>
          </cell>
          <cell r="BX41">
            <v>210963.71732960991</v>
          </cell>
          <cell r="BY41">
            <v>211050.4742386596</v>
          </cell>
          <cell r="BZ41">
            <v>211612.67945784403</v>
          </cell>
          <cell r="CA41">
            <v>210902.58491288411</v>
          </cell>
          <cell r="CB41">
            <v>211226.9633120845</v>
          </cell>
          <cell r="CC41">
            <v>205687.99509545768</v>
          </cell>
          <cell r="CD41">
            <v>200114.17445674058</v>
          </cell>
          <cell r="CE41">
            <v>198152.66999105166</v>
          </cell>
          <cell r="CF41">
            <v>200823.97411324971</v>
          </cell>
          <cell r="CG41">
            <v>204323.89935521319</v>
          </cell>
          <cell r="CH41">
            <v>207923.88057237861</v>
          </cell>
          <cell r="CI41">
            <v>209605.9138324555</v>
          </cell>
          <cell r="CJ41">
            <v>117762.22889483509</v>
          </cell>
          <cell r="CK41">
            <v>119170.2297457899</v>
          </cell>
          <cell r="CL41">
            <v>119198.00191841611</v>
          </cell>
          <cell r="CM41">
            <v>118166.86631123429</v>
          </cell>
          <cell r="CN41">
            <v>119085.9092110316</v>
          </cell>
          <cell r="CO41">
            <v>121741.80732229129</v>
          </cell>
          <cell r="CP41">
            <v>123150.0766063741</v>
          </cell>
          <cell r="CQ41">
            <v>121844.47736179789</v>
          </cell>
          <cell r="CR41">
            <v>0</v>
          </cell>
          <cell r="CS41">
            <v>0</v>
          </cell>
          <cell r="CT41">
            <v>773787.93028257368</v>
          </cell>
          <cell r="CU41">
            <v>548342.23525387025</v>
          </cell>
          <cell r="CV41">
            <v>3100</v>
          </cell>
          <cell r="CW41">
            <v>544790.182633174</v>
          </cell>
          <cell r="CX41">
            <v>24989.770237868201</v>
          </cell>
          <cell r="CY41">
            <v>24307.604294434201</v>
          </cell>
          <cell r="CZ41">
            <v>22877.144390649999</v>
          </cell>
          <cell r="DA41">
            <v>23084.780906822401</v>
          </cell>
          <cell r="DB41">
            <v>472194.54936033121</v>
          </cell>
          <cell r="DC41">
            <v>482153.60898460512</v>
          </cell>
          <cell r="DD41">
            <v>461566.75015440059</v>
          </cell>
          <cell r="DE41">
            <v>481892.86439918214</v>
          </cell>
          <cell r="DF41">
            <v>472220.51989103737</v>
          </cell>
          <cell r="DG41">
            <v>413198.35304499057</v>
          </cell>
          <cell r="DH41">
            <v>399862.4363706914</v>
          </cell>
          <cell r="DI41">
            <v>399189.31324759783</v>
          </cell>
          <cell r="DJ41">
            <v>3000</v>
          </cell>
          <cell r="DK41">
            <v>409604.04439588002</v>
          </cell>
          <cell r="DL41">
            <v>3000</v>
          </cell>
          <cell r="DN41">
            <v>3000</v>
          </cell>
          <cell r="DP41">
            <v>3000</v>
          </cell>
        </row>
        <row r="42">
          <cell r="A42">
            <v>38</v>
          </cell>
          <cell r="B42" t="str">
            <v>II. Inversiones en el Exterior</v>
          </cell>
          <cell r="C42" t="str">
            <v>1. Gobierno</v>
          </cell>
          <cell r="D42" t="str">
            <v>Bonos Titulizados Hipotecarios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174538.12878541328</v>
          </cell>
          <cell r="L42">
            <v>169246.9273647115</v>
          </cell>
          <cell r="M42">
            <v>170832.9205356717</v>
          </cell>
          <cell r="N42">
            <v>179849.93883785681</v>
          </cell>
          <cell r="O42">
            <v>186266.05096086001</v>
          </cell>
          <cell r="P42">
            <v>154497.23029579499</v>
          </cell>
          <cell r="Q42">
            <v>159460.24901652301</v>
          </cell>
          <cell r="R42">
            <v>191886.36133133341</v>
          </cell>
          <cell r="S42">
            <v>171347.56303827738</v>
          </cell>
          <cell r="T42">
            <v>163678.0428851631</v>
          </cell>
          <cell r="U42">
            <v>175346.83707561961</v>
          </cell>
          <cell r="V42">
            <v>155418.1263552891</v>
          </cell>
          <cell r="W42">
            <v>126330.0597087304</v>
          </cell>
          <cell r="X42">
            <v>121649.25973341889</v>
          </cell>
          <cell r="Y42">
            <v>129095.01554990909</v>
          </cell>
          <cell r="Z42">
            <v>110073.60296011029</v>
          </cell>
          <cell r="AA42">
            <v>139390.76395867651</v>
          </cell>
          <cell r="AB42">
            <v>127940.58578273639</v>
          </cell>
          <cell r="AC42">
            <v>129398.514152916</v>
          </cell>
          <cell r="AD42">
            <v>160704.93762002682</v>
          </cell>
          <cell r="AE42">
            <v>159120.66454371018</v>
          </cell>
          <cell r="AF42">
            <v>158437.1073208625</v>
          </cell>
          <cell r="AG42">
            <v>172593.91605965258</v>
          </cell>
          <cell r="AH42">
            <v>255947.57321357419</v>
          </cell>
          <cell r="AI42">
            <v>261283.62803193528</v>
          </cell>
          <cell r="AJ42">
            <v>260632.59079294995</v>
          </cell>
          <cell r="AK42">
            <v>266905.73395745072</v>
          </cell>
          <cell r="AL42">
            <v>263581.9948727329</v>
          </cell>
          <cell r="AM42">
            <v>279761.87488669198</v>
          </cell>
          <cell r="AN42">
            <v>282605.7880432363</v>
          </cell>
          <cell r="AO42">
            <v>286076.65966040711</v>
          </cell>
          <cell r="AP42">
            <v>307554.06246526213</v>
          </cell>
          <cell r="AQ42">
            <v>315150.8902612208</v>
          </cell>
          <cell r="AR42">
            <v>331817.9097966493</v>
          </cell>
          <cell r="AS42">
            <v>314727.20714835252</v>
          </cell>
          <cell r="AT42">
            <v>339934.58694570989</v>
          </cell>
          <cell r="AU42">
            <v>395782.81660262623</v>
          </cell>
          <cell r="AV42">
            <v>408998.58515785838</v>
          </cell>
          <cell r="AW42">
            <v>434548.62377969571</v>
          </cell>
          <cell r="AX42">
            <v>445186.04235186923</v>
          </cell>
          <cell r="AY42">
            <v>462637.87349988346</v>
          </cell>
          <cell r="AZ42">
            <v>400397.44047120854</v>
          </cell>
          <cell r="BA42">
            <v>520144.04852730146</v>
          </cell>
          <cell r="BB42">
            <v>490910.56874933676</v>
          </cell>
          <cell r="BC42">
            <v>475085.05057500233</v>
          </cell>
          <cell r="BD42">
            <v>509705.58795052971</v>
          </cell>
          <cell r="BE42">
            <v>493057.69844480458</v>
          </cell>
          <cell r="BF42">
            <v>524290.23209405784</v>
          </cell>
          <cell r="BG42">
            <v>518231.8680000215</v>
          </cell>
          <cell r="BH42">
            <v>497390.12382551341</v>
          </cell>
          <cell r="BI42">
            <v>568944.32167509466</v>
          </cell>
          <cell r="BJ42">
            <v>604253.54749838519</v>
          </cell>
          <cell r="BK42">
            <v>627094.95989998698</v>
          </cell>
          <cell r="BL42">
            <v>624659.7597734374</v>
          </cell>
          <cell r="BM42">
            <v>661290.05881523539</v>
          </cell>
          <cell r="BN42">
            <v>637201.15552990267</v>
          </cell>
          <cell r="BO42">
            <v>657041.57039640413</v>
          </cell>
          <cell r="BP42">
            <v>643257.95943805191</v>
          </cell>
          <cell r="BQ42">
            <v>676381.59118823486</v>
          </cell>
          <cell r="BR42">
            <v>702435.23137245909</v>
          </cell>
          <cell r="BS42">
            <v>631436.70634520939</v>
          </cell>
          <cell r="BT42">
            <v>647862.2505989843</v>
          </cell>
          <cell r="BU42">
            <v>687856.5569303896</v>
          </cell>
          <cell r="BV42">
            <v>702570.35750324756</v>
          </cell>
          <cell r="BW42">
            <v>777737.21080038976</v>
          </cell>
          <cell r="BX42">
            <v>760923.64489500236</v>
          </cell>
          <cell r="BY42">
            <v>796728.26268463803</v>
          </cell>
          <cell r="BZ42">
            <v>793097.95327634888</v>
          </cell>
          <cell r="CA42">
            <v>742055.71869271807</v>
          </cell>
          <cell r="CB42">
            <v>810540.72493218991</v>
          </cell>
          <cell r="CC42">
            <v>840661.68593144161</v>
          </cell>
          <cell r="CD42">
            <v>836754.66977669753</v>
          </cell>
          <cell r="CE42">
            <v>781726.89225516084</v>
          </cell>
          <cell r="CF42">
            <v>737091.91366804624</v>
          </cell>
          <cell r="CG42">
            <v>0</v>
          </cell>
          <cell r="CH42">
            <v>0</v>
          </cell>
          <cell r="CI42">
            <v>0</v>
          </cell>
          <cell r="CJ42">
            <v>959710.09926168784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25629.337661585701</v>
          </cell>
          <cell r="CX42">
            <v>24989.770237868201</v>
          </cell>
          <cell r="CY42">
            <v>24307.604294434201</v>
          </cell>
          <cell r="CZ42">
            <v>22877.144390649999</v>
          </cell>
          <cell r="DA42">
            <v>23084.780906822401</v>
          </cell>
          <cell r="DB42">
            <v>22881.5455997846</v>
          </cell>
          <cell r="DC42">
            <v>22602.856072934399</v>
          </cell>
          <cell r="DD42">
            <v>21157.258545565601</v>
          </cell>
          <cell r="DE42">
            <v>21960.420452040697</v>
          </cell>
          <cell r="DF42">
            <v>21252.713471249401</v>
          </cell>
          <cell r="DG42">
            <v>20353.201026412898</v>
          </cell>
          <cell r="DH42">
            <v>20645.857955274001</v>
          </cell>
          <cell r="DI42">
            <v>21307.4160776932</v>
          </cell>
          <cell r="DJ42">
            <v>21089.896025654696</v>
          </cell>
          <cell r="DK42">
            <v>21234.639438137099</v>
          </cell>
        </row>
        <row r="43">
          <cell r="A43">
            <v>39</v>
          </cell>
          <cell r="B43" t="str">
            <v>II. Inversiones en el Exterior</v>
          </cell>
          <cell r="C43" t="str">
            <v>1. Gobierno</v>
          </cell>
          <cell r="D43" t="str">
            <v>Titulos con Derecho de Participacion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174538.12878541328</v>
          </cell>
          <cell r="L43">
            <v>169246.9273647115</v>
          </cell>
          <cell r="M43">
            <v>170832.9205356717</v>
          </cell>
          <cell r="N43">
            <v>179849.93883785681</v>
          </cell>
          <cell r="O43">
            <v>186266.05096086001</v>
          </cell>
          <cell r="P43">
            <v>154497.23029579499</v>
          </cell>
          <cell r="Q43">
            <v>159460.24901652301</v>
          </cell>
          <cell r="R43">
            <v>191886.36133133341</v>
          </cell>
          <cell r="S43">
            <v>171347.56303827738</v>
          </cell>
          <cell r="T43">
            <v>163678.0428851631</v>
          </cell>
          <cell r="U43">
            <v>175346.83707561961</v>
          </cell>
          <cell r="V43">
            <v>155418.1263552891</v>
          </cell>
          <cell r="W43">
            <v>126330.0597087304</v>
          </cell>
          <cell r="X43">
            <v>121649.25973341889</v>
          </cell>
          <cell r="Y43">
            <v>129095.01554990909</v>
          </cell>
          <cell r="Z43">
            <v>110073.60296011029</v>
          </cell>
          <cell r="AA43">
            <v>139390.76395867651</v>
          </cell>
          <cell r="AB43">
            <v>127940.58578273639</v>
          </cell>
          <cell r="AC43">
            <v>129398.514152916</v>
          </cell>
          <cell r="AD43">
            <v>160704.93762002682</v>
          </cell>
          <cell r="AE43">
            <v>159120.66454371018</v>
          </cell>
          <cell r="AF43">
            <v>158437.1073208625</v>
          </cell>
          <cell r="AG43">
            <v>172593.91605965258</v>
          </cell>
          <cell r="AH43">
            <v>255947.57321357419</v>
          </cell>
          <cell r="AI43">
            <v>261283.62803193528</v>
          </cell>
          <cell r="AJ43">
            <v>260632.59079294995</v>
          </cell>
          <cell r="AK43">
            <v>266905.73395745072</v>
          </cell>
          <cell r="AL43">
            <v>263581.9948727329</v>
          </cell>
          <cell r="AM43">
            <v>279761.87488669198</v>
          </cell>
          <cell r="AN43">
            <v>282605.7880432363</v>
          </cell>
          <cell r="AO43">
            <v>286076.65966040711</v>
          </cell>
          <cell r="AP43">
            <v>307554.06246526213</v>
          </cell>
          <cell r="AQ43">
            <v>315150.8902612208</v>
          </cell>
          <cell r="AR43">
            <v>331817.9097966493</v>
          </cell>
          <cell r="AS43">
            <v>314727.20714835252</v>
          </cell>
          <cell r="AT43">
            <v>339934.58694570989</v>
          </cell>
          <cell r="AU43">
            <v>395782.81660262623</v>
          </cell>
          <cell r="AV43">
            <v>408998.58515785838</v>
          </cell>
          <cell r="AW43">
            <v>434548.62377969571</v>
          </cell>
          <cell r="AX43">
            <v>445186.04235186923</v>
          </cell>
          <cell r="AY43">
            <v>462637.87349988346</v>
          </cell>
          <cell r="AZ43">
            <v>400397.44047120854</v>
          </cell>
          <cell r="BA43">
            <v>520144.04852730146</v>
          </cell>
          <cell r="BB43">
            <v>490910.56874933676</v>
          </cell>
          <cell r="BC43">
            <v>475085.05057500233</v>
          </cell>
          <cell r="BD43">
            <v>509705.58795052971</v>
          </cell>
          <cell r="BE43">
            <v>493057.69844480458</v>
          </cell>
          <cell r="BF43">
            <v>524290.23209405784</v>
          </cell>
          <cell r="BG43">
            <v>518231.8680000215</v>
          </cell>
          <cell r="BH43">
            <v>497390.12382551341</v>
          </cell>
          <cell r="BI43">
            <v>568944.32167509466</v>
          </cell>
          <cell r="BJ43">
            <v>604253.54749838519</v>
          </cell>
          <cell r="BK43">
            <v>627094.95989998698</v>
          </cell>
          <cell r="BL43">
            <v>624659.7597734374</v>
          </cell>
          <cell r="BM43">
            <v>661290.05881523539</v>
          </cell>
          <cell r="BN43">
            <v>637201.15552990267</v>
          </cell>
          <cell r="BO43">
            <v>657041.57039640413</v>
          </cell>
          <cell r="BP43">
            <v>643257.95943805191</v>
          </cell>
          <cell r="BQ43">
            <v>676381.59118823486</v>
          </cell>
          <cell r="BR43">
            <v>702435.23137245909</v>
          </cell>
          <cell r="BS43">
            <v>631436.70634520939</v>
          </cell>
          <cell r="BT43">
            <v>647862.2505989843</v>
          </cell>
          <cell r="BU43">
            <v>687856.5569303896</v>
          </cell>
          <cell r="BV43">
            <v>702570.35750324756</v>
          </cell>
          <cell r="BW43">
            <v>777737.21080038976</v>
          </cell>
          <cell r="BX43">
            <v>760923.64489500236</v>
          </cell>
          <cell r="BY43">
            <v>796728.26268463803</v>
          </cell>
          <cell r="BZ43">
            <v>793097.95327634888</v>
          </cell>
          <cell r="CA43">
            <v>742055.71869271807</v>
          </cell>
          <cell r="CB43">
            <v>810540.72493218991</v>
          </cell>
          <cell r="CC43">
            <v>840661.68593144161</v>
          </cell>
          <cell r="CD43">
            <v>836754.66977669753</v>
          </cell>
          <cell r="CE43">
            <v>781726.89225516084</v>
          </cell>
          <cell r="CF43">
            <v>737091.91366804624</v>
          </cell>
          <cell r="CG43">
            <v>892195.83095053514</v>
          </cell>
          <cell r="CH43">
            <v>798886.17086637113</v>
          </cell>
          <cell r="CI43">
            <v>753200.02221638092</v>
          </cell>
          <cell r="CJ43">
            <v>959710.09926168784</v>
          </cell>
          <cell r="CK43">
            <v>912167.79477284127</v>
          </cell>
          <cell r="CL43">
            <v>852552.45251049357</v>
          </cell>
          <cell r="CM43">
            <v>851410.94583354681</v>
          </cell>
          <cell r="CN43">
            <v>907937.59303330421</v>
          </cell>
          <cell r="CO43">
            <v>1093428.5246315203</v>
          </cell>
          <cell r="CP43">
            <v>788016.89675388427</v>
          </cell>
          <cell r="CQ43">
            <v>1135263.5535027494</v>
          </cell>
          <cell r="CR43">
            <v>929912.20079435164</v>
          </cell>
          <cell r="CS43">
            <v>1188950.7942900273</v>
          </cell>
          <cell r="CT43">
            <v>0</v>
          </cell>
          <cell r="CU43">
            <v>0</v>
          </cell>
          <cell r="CV43">
            <v>3200</v>
          </cell>
          <cell r="CW43">
            <v>400933.89753614308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3100</v>
          </cell>
          <cell r="DK43">
            <v>0</v>
          </cell>
          <cell r="DL43">
            <v>3100</v>
          </cell>
          <cell r="DN43">
            <v>3100</v>
          </cell>
          <cell r="DP43">
            <v>3100</v>
          </cell>
        </row>
        <row r="44">
          <cell r="A44">
            <v>40</v>
          </cell>
          <cell r="B44" t="str">
            <v>II. Inversiones en el Exterior</v>
          </cell>
          <cell r="C44" t="str">
            <v>1. Gobierno</v>
          </cell>
          <cell r="D44" t="str">
            <v>Títulos de Deuda Estados Extranjeros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174538.12878541328</v>
          </cell>
          <cell r="L44">
            <v>169246.9273647115</v>
          </cell>
          <cell r="M44">
            <v>170832.9205356717</v>
          </cell>
          <cell r="N44">
            <v>179849.93883785681</v>
          </cell>
          <cell r="O44">
            <v>186266.05096086001</v>
          </cell>
          <cell r="P44">
            <v>154497.23029579499</v>
          </cell>
          <cell r="Q44">
            <v>159460.24901652301</v>
          </cell>
          <cell r="R44">
            <v>191886.36133133341</v>
          </cell>
          <cell r="S44">
            <v>171347.56303827738</v>
          </cell>
          <cell r="T44">
            <v>163678.0428851631</v>
          </cell>
          <cell r="U44">
            <v>175346.83707561961</v>
          </cell>
          <cell r="V44">
            <v>155418.1263552891</v>
          </cell>
          <cell r="W44">
            <v>126330.0597087304</v>
          </cell>
          <cell r="X44">
            <v>121649.25973341889</v>
          </cell>
          <cell r="Y44">
            <v>129095.01554990909</v>
          </cell>
          <cell r="Z44">
            <v>110073.60296011029</v>
          </cell>
          <cell r="AA44">
            <v>52868.404703591506</v>
          </cell>
          <cell r="AB44">
            <v>101520.9830557164</v>
          </cell>
          <cell r="AC44">
            <v>101024.815453716</v>
          </cell>
          <cell r="AD44">
            <v>88360.579079146002</v>
          </cell>
          <cell r="AE44">
            <v>88852.483923562002</v>
          </cell>
          <cell r="AF44">
            <v>86929.5039203825</v>
          </cell>
          <cell r="AG44">
            <v>52052.151414127497</v>
          </cell>
          <cell r="AH44">
            <v>66450.768055941007</v>
          </cell>
          <cell r="AI44">
            <v>67615.000077771299</v>
          </cell>
          <cell r="AJ44">
            <v>79629.354863238797</v>
          </cell>
          <cell r="AK44">
            <v>81175.478499197707</v>
          </cell>
          <cell r="AL44">
            <v>85938.648674928001</v>
          </cell>
          <cell r="AM44">
            <v>95310.756572040002</v>
          </cell>
          <cell r="AN44">
            <v>63941.790085403598</v>
          </cell>
          <cell r="AO44">
            <v>64287.898605690301</v>
          </cell>
          <cell r="AP44">
            <v>94753.171814511603</v>
          </cell>
          <cell r="AQ44">
            <v>104649.8737011031</v>
          </cell>
          <cell r="AR44">
            <v>106750.2766997016</v>
          </cell>
          <cell r="AS44">
            <v>105809.6769837246</v>
          </cell>
          <cell r="AT44">
            <v>100130.6127417622</v>
          </cell>
          <cell r="AU44">
            <v>99573.090943388597</v>
          </cell>
          <cell r="AV44">
            <v>64298.665436368101</v>
          </cell>
          <cell r="AW44">
            <v>63858.356046259796</v>
          </cell>
          <cell r="AX44">
            <v>31702.6781008494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27979.084226866802</v>
          </cell>
          <cell r="BE44">
            <v>14090.410041572</v>
          </cell>
          <cell r="BF44">
            <v>13903.266847159199</v>
          </cell>
          <cell r="BG44">
            <v>13825.759776252</v>
          </cell>
          <cell r="BH44">
            <v>13692.605486726399</v>
          </cell>
          <cell r="BI44">
            <v>80224.119844528002</v>
          </cell>
          <cell r="BJ44">
            <v>79941.699808385994</v>
          </cell>
          <cell r="BK44">
            <v>101216.79015225799</v>
          </cell>
          <cell r="BL44">
            <v>78381.436110835188</v>
          </cell>
          <cell r="BM44">
            <v>91621.191791082994</v>
          </cell>
          <cell r="BN44">
            <v>26364.521036161001</v>
          </cell>
          <cell r="BO44">
            <v>26609.177694654401</v>
          </cell>
          <cell r="BP44">
            <v>32960.075142613598</v>
          </cell>
          <cell r="BQ44">
            <v>22869.351968292198</v>
          </cell>
          <cell r="BR44">
            <v>21935.380113480001</v>
          </cell>
          <cell r="BS44">
            <v>21826.455135638698</v>
          </cell>
          <cell r="BT44">
            <v>8805.0233931660005</v>
          </cell>
          <cell r="BU44">
            <v>9136.1051259390006</v>
          </cell>
          <cell r="BV44">
            <v>9138.1247022660009</v>
          </cell>
          <cell r="BW44">
            <v>9302.8002482887005</v>
          </cell>
          <cell r="BX44">
            <v>8835.7934713095001</v>
          </cell>
          <cell r="BY44">
            <v>0</v>
          </cell>
          <cell r="BZ44">
            <v>29754.345600000001</v>
          </cell>
          <cell r="CA44">
            <v>0</v>
          </cell>
          <cell r="CB44">
            <v>6736.470354432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67744.846458814005</v>
          </cell>
          <cell r="CH44">
            <v>76790.695094099996</v>
          </cell>
          <cell r="CI44">
            <v>76263.995031091195</v>
          </cell>
          <cell r="CJ44">
            <v>290362.3661831232</v>
          </cell>
          <cell r="CK44">
            <v>209548.37313896997</v>
          </cell>
          <cell r="CL44">
            <v>125904.65911424899</v>
          </cell>
          <cell r="CM44">
            <v>92349.932222427014</v>
          </cell>
          <cell r="CN44">
            <v>319.98879407459998</v>
          </cell>
          <cell r="CO44">
            <v>320.05307601800001</v>
          </cell>
          <cell r="CP44">
            <v>36111.079647172199</v>
          </cell>
          <cell r="CQ44">
            <v>41313.498894210301</v>
          </cell>
          <cell r="CR44">
            <v>322.89103253999997</v>
          </cell>
          <cell r="CS44">
            <v>105848.71528652459</v>
          </cell>
          <cell r="CT44">
            <v>0</v>
          </cell>
          <cell r="CU44">
            <v>0</v>
          </cell>
          <cell r="CV44">
            <v>3300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</row>
        <row r="45">
          <cell r="A45">
            <v>41</v>
          </cell>
          <cell r="B45" t="str">
            <v>II. Inversiones en el Exterior</v>
          </cell>
          <cell r="C45" t="str">
            <v>2. Sistema Financiero</v>
          </cell>
          <cell r="D45" t="str">
            <v>Títulos de Deuda Estados Extranjeros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174538.12878541328</v>
          </cell>
          <cell r="L45">
            <v>169246.9273647115</v>
          </cell>
          <cell r="M45">
            <v>170832.9205356717</v>
          </cell>
          <cell r="N45">
            <v>179849.93883785681</v>
          </cell>
          <cell r="O45">
            <v>186266.05096086001</v>
          </cell>
          <cell r="P45">
            <v>154497.23029579499</v>
          </cell>
          <cell r="Q45">
            <v>159460.24901652301</v>
          </cell>
          <cell r="R45">
            <v>191886.36133133341</v>
          </cell>
          <cell r="S45">
            <v>171347.56303827738</v>
          </cell>
          <cell r="T45">
            <v>163678.0428851631</v>
          </cell>
          <cell r="U45">
            <v>175346.83707561961</v>
          </cell>
          <cell r="V45">
            <v>155418.1263552891</v>
          </cell>
          <cell r="W45">
            <v>126330.0597087304</v>
          </cell>
          <cell r="X45">
            <v>121649.25973341889</v>
          </cell>
          <cell r="Y45">
            <v>129095.01554990909</v>
          </cell>
          <cell r="Z45">
            <v>110073.60296011029</v>
          </cell>
          <cell r="AA45">
            <v>52868.404703591506</v>
          </cell>
          <cell r="AB45">
            <v>101520.9830557164</v>
          </cell>
          <cell r="AC45">
            <v>101024.815453716</v>
          </cell>
          <cell r="AD45">
            <v>88360.579079146002</v>
          </cell>
          <cell r="AE45">
            <v>88852.483923562002</v>
          </cell>
          <cell r="AF45">
            <v>86929.5039203825</v>
          </cell>
          <cell r="AG45">
            <v>52052.151414127497</v>
          </cell>
          <cell r="AH45">
            <v>66450.768055941007</v>
          </cell>
          <cell r="AI45">
            <v>67615.000077771299</v>
          </cell>
          <cell r="AJ45">
            <v>79629.354863238797</v>
          </cell>
          <cell r="AK45">
            <v>81175.478499197707</v>
          </cell>
          <cell r="AL45">
            <v>85938.648674928001</v>
          </cell>
          <cell r="AM45">
            <v>95310.756572040002</v>
          </cell>
          <cell r="AN45">
            <v>63941.790085403598</v>
          </cell>
          <cell r="AO45">
            <v>64287.898605690301</v>
          </cell>
          <cell r="AP45">
            <v>94753.171814511603</v>
          </cell>
          <cell r="AQ45">
            <v>104649.8737011031</v>
          </cell>
          <cell r="AR45">
            <v>106750.2766997016</v>
          </cell>
          <cell r="AS45">
            <v>105809.6769837246</v>
          </cell>
          <cell r="AT45">
            <v>100130.6127417622</v>
          </cell>
          <cell r="AU45">
            <v>99573.090943388597</v>
          </cell>
          <cell r="AV45">
            <v>64298.665436368101</v>
          </cell>
          <cell r="AW45">
            <v>63858.356046259796</v>
          </cell>
          <cell r="AX45">
            <v>31702.6781008494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27979.084226866802</v>
          </cell>
          <cell r="BE45">
            <v>14090.410041572</v>
          </cell>
          <cell r="BF45">
            <v>13903.266847159199</v>
          </cell>
          <cell r="BG45">
            <v>13825.759776252</v>
          </cell>
          <cell r="BH45">
            <v>13692.605486726399</v>
          </cell>
          <cell r="BI45">
            <v>80224.119844528002</v>
          </cell>
          <cell r="BJ45">
            <v>79941.699808385994</v>
          </cell>
          <cell r="BK45">
            <v>101216.79015225799</v>
          </cell>
          <cell r="BL45">
            <v>78381.436110835188</v>
          </cell>
          <cell r="BM45">
            <v>91621.191791082994</v>
          </cell>
          <cell r="BN45">
            <v>26364.521036161001</v>
          </cell>
          <cell r="BO45">
            <v>26609.177694654401</v>
          </cell>
          <cell r="BP45">
            <v>32960.075142613598</v>
          </cell>
          <cell r="BQ45">
            <v>22869.351968292198</v>
          </cell>
          <cell r="BR45">
            <v>21935.380113480001</v>
          </cell>
          <cell r="BS45">
            <v>21826.455135638698</v>
          </cell>
          <cell r="BT45">
            <v>8805.0233931660005</v>
          </cell>
          <cell r="BU45">
            <v>9136.1051259390006</v>
          </cell>
          <cell r="BV45">
            <v>9138.1247022660009</v>
          </cell>
          <cell r="BW45">
            <v>9302.8002482887005</v>
          </cell>
          <cell r="BX45">
            <v>8835.7934713095001</v>
          </cell>
          <cell r="BY45">
            <v>0</v>
          </cell>
          <cell r="BZ45">
            <v>29754.345600000001</v>
          </cell>
          <cell r="CA45">
            <v>0</v>
          </cell>
          <cell r="CB45">
            <v>6736.470354432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67744.846458814005</v>
          </cell>
          <cell r="CH45">
            <v>76790.695094099996</v>
          </cell>
          <cell r="CI45">
            <v>76263.995031091195</v>
          </cell>
          <cell r="CJ45">
            <v>290362.3661831232</v>
          </cell>
          <cell r="CK45">
            <v>209548.37313896997</v>
          </cell>
          <cell r="CL45">
            <v>125904.65911424899</v>
          </cell>
          <cell r="CM45">
            <v>92349.932222427014</v>
          </cell>
          <cell r="CN45">
            <v>319.98879407459998</v>
          </cell>
          <cell r="CO45">
            <v>320.05307601800001</v>
          </cell>
          <cell r="CP45">
            <v>36111.079647172199</v>
          </cell>
          <cell r="CQ45">
            <v>41313.498894210301</v>
          </cell>
          <cell r="CR45">
            <v>322.89103253999997</v>
          </cell>
          <cell r="CS45">
            <v>105848.71528652459</v>
          </cell>
          <cell r="CT45">
            <v>1286402.5387785942</v>
          </cell>
          <cell r="CU45">
            <v>1374217.0711953286</v>
          </cell>
          <cell r="CV45">
            <v>3400</v>
          </cell>
          <cell r="CW45">
            <v>1322257.8815956702</v>
          </cell>
          <cell r="CX45">
            <v>1453794.2468046299</v>
          </cell>
          <cell r="CY45">
            <v>1229753.2170987765</v>
          </cell>
          <cell r="CZ45">
            <v>1175365.6698786272</v>
          </cell>
          <cell r="DA45">
            <v>1421904.6652563284</v>
          </cell>
          <cell r="DB45">
            <v>1622137.2487835726</v>
          </cell>
          <cell r="DC45">
            <v>1540995.1571892975</v>
          </cell>
          <cell r="DD45">
            <v>1628798.7397183315</v>
          </cell>
          <cell r="DE45">
            <v>1672219.9363439647</v>
          </cell>
          <cell r="DF45">
            <v>1854691.7981274133</v>
          </cell>
          <cell r="DG45">
            <v>1424770.1800941848</v>
          </cell>
          <cell r="DH45">
            <v>1251870.2424954041</v>
          </cell>
          <cell r="DI45">
            <v>1442074.441788546</v>
          </cell>
          <cell r="DJ45">
            <v>3200</v>
          </cell>
          <cell r="DK45">
            <v>1066674.9013735289</v>
          </cell>
          <cell r="DL45">
            <v>3200</v>
          </cell>
          <cell r="DM45">
            <v>463853.34574151982</v>
          </cell>
          <cell r="DN45">
            <v>3200</v>
          </cell>
          <cell r="DO45">
            <v>654057.54503466177</v>
          </cell>
          <cell r="DP45">
            <v>3200</v>
          </cell>
          <cell r="DQ45">
            <v>654057.54503466177</v>
          </cell>
        </row>
        <row r="46">
          <cell r="A46">
            <v>42</v>
          </cell>
          <cell r="C46" t="str">
            <v>2. Sistema Financiero</v>
          </cell>
          <cell r="D46" t="str">
            <v>Bonos del Sistema Financiero</v>
          </cell>
          <cell r="AA46">
            <v>52868.404703591506</v>
          </cell>
          <cell r="AB46">
            <v>101520.9830557164</v>
          </cell>
          <cell r="AC46">
            <v>0</v>
          </cell>
          <cell r="AD46">
            <v>88360.579079146002</v>
          </cell>
          <cell r="AE46">
            <v>88852.483923562002</v>
          </cell>
          <cell r="AF46">
            <v>86929.5039203825</v>
          </cell>
          <cell r="AG46">
            <v>52052.151414127497</v>
          </cell>
          <cell r="AH46">
            <v>66450.768055941007</v>
          </cell>
          <cell r="AI46">
            <v>67615.000077771299</v>
          </cell>
          <cell r="AJ46">
            <v>79629.354863238797</v>
          </cell>
          <cell r="AK46">
            <v>81175.478499197707</v>
          </cell>
          <cell r="AL46">
            <v>85938.648674928001</v>
          </cell>
          <cell r="AM46">
            <v>4596.0258600000006</v>
          </cell>
          <cell r="AN46">
            <v>4832.7201851999998</v>
          </cell>
          <cell r="AO46">
            <v>4481.0157568499999</v>
          </cell>
          <cell r="AP46">
            <v>4050.0731510999999</v>
          </cell>
          <cell r="AQ46">
            <v>19162.832401748601</v>
          </cell>
          <cell r="AR46">
            <v>49800.535351088096</v>
          </cell>
          <cell r="AS46">
            <v>6245.2342069381993</v>
          </cell>
          <cell r="AT46">
            <v>3256.5781687707999</v>
          </cell>
          <cell r="AU46">
            <v>3485.1953441184</v>
          </cell>
          <cell r="AV46">
            <v>14086.236193461002</v>
          </cell>
          <cell r="AW46">
            <v>22359.774719645</v>
          </cell>
          <cell r="AX46">
            <v>18034.3178693763</v>
          </cell>
          <cell r="AY46">
            <v>21501.216599343003</v>
          </cell>
          <cell r="AZ46">
            <v>439.44663555120002</v>
          </cell>
          <cell r="BA46">
            <v>23337.145121835001</v>
          </cell>
          <cell r="BB46">
            <v>307.38326498410004</v>
          </cell>
          <cell r="BC46">
            <v>55.981103706699997</v>
          </cell>
          <cell r="BD46">
            <v>1.0888494919</v>
          </cell>
          <cell r="BE46">
            <v>266.6344355718</v>
          </cell>
          <cell r="BF46">
            <v>16918.7889550984</v>
          </cell>
          <cell r="BG46">
            <v>14.418219128099999</v>
          </cell>
          <cell r="BH46">
            <v>10479.350587634501</v>
          </cell>
          <cell r="BI46">
            <v>12235.3460854654</v>
          </cell>
          <cell r="BJ46">
            <v>7.8532837199999997E-2</v>
          </cell>
          <cell r="BK46">
            <v>14250.5619772598</v>
          </cell>
          <cell r="BL46">
            <v>8846.5415983896</v>
          </cell>
          <cell r="BM46">
            <v>13580.2348654907</v>
          </cell>
          <cell r="BN46">
            <v>21751.2983334583</v>
          </cell>
          <cell r="BO46">
            <v>881.82614576510002</v>
          </cell>
          <cell r="BP46">
            <v>9420.5525219189003</v>
          </cell>
          <cell r="BQ46">
            <v>12126.2676032</v>
          </cell>
          <cell r="BR46">
            <v>186.26135957999998</v>
          </cell>
          <cell r="BS46">
            <v>11342.58035538</v>
          </cell>
          <cell r="BT46">
            <v>8709.3572544500003</v>
          </cell>
          <cell r="BU46">
            <v>11103.1448616</v>
          </cell>
          <cell r="BV46">
            <v>3382.3798747899996</v>
          </cell>
          <cell r="BW46">
            <v>74218.0995406</v>
          </cell>
          <cell r="BX46">
            <v>16016.51128479</v>
          </cell>
          <cell r="BY46">
            <v>44499.199083610001</v>
          </cell>
          <cell r="BZ46">
            <v>7617.8183919800003</v>
          </cell>
          <cell r="CA46">
            <v>11167.51978972</v>
          </cell>
          <cell r="CB46">
            <v>10569.421442139999</v>
          </cell>
          <cell r="CC46">
            <v>59906.42637139</v>
          </cell>
          <cell r="CD46">
            <v>33520.942836559996</v>
          </cell>
          <cell r="CE46">
            <v>21877.227404879999</v>
          </cell>
          <cell r="CF46">
            <v>91996.694334579995</v>
          </cell>
          <cell r="CG46">
            <v>124511.12445962999</v>
          </cell>
          <cell r="CH46">
            <v>75408.436527529993</v>
          </cell>
          <cell r="CI46">
            <v>27295.428145320002</v>
          </cell>
          <cell r="CJ46">
            <v>8641.8945904899992</v>
          </cell>
          <cell r="CK46">
            <v>43003.494802139998</v>
          </cell>
          <cell r="CL46">
            <v>75734.198124079994</v>
          </cell>
          <cell r="CM46">
            <v>71152.96426208</v>
          </cell>
          <cell r="CN46">
            <v>66302.167083870008</v>
          </cell>
          <cell r="CO46">
            <v>219248.72015072001</v>
          </cell>
          <cell r="CP46">
            <v>396838.58799006994</v>
          </cell>
          <cell r="CQ46">
            <v>251767.05327981</v>
          </cell>
          <cell r="CR46">
            <v>382290.78188222338</v>
          </cell>
          <cell r="CS46">
            <v>349227.71484131995</v>
          </cell>
          <cell r="CT46">
            <v>92138.719571615191</v>
          </cell>
          <cell r="CU46">
            <v>26770.765978442898</v>
          </cell>
          <cell r="CV46">
            <v>3500</v>
          </cell>
          <cell r="CW46">
            <v>19365.486253740004</v>
          </cell>
          <cell r="CX46">
            <v>27441.706725566997</v>
          </cell>
          <cell r="CY46">
            <v>18813.241660970001</v>
          </cell>
          <cell r="CZ46">
            <v>17330.476673640002</v>
          </cell>
          <cell r="DA46">
            <v>18354.94167231</v>
          </cell>
          <cell r="DB46">
            <v>48056.897471160002</v>
          </cell>
          <cell r="DC46">
            <v>19554.81195268</v>
          </cell>
          <cell r="DD46">
            <v>68058.675120420012</v>
          </cell>
          <cell r="DE46">
            <v>82794.2392262215</v>
          </cell>
          <cell r="DF46">
            <v>178312.26362285719</v>
          </cell>
          <cell r="DG46">
            <v>196633.12812320527</v>
          </cell>
          <cell r="DH46">
            <v>275269.19015273306</v>
          </cell>
          <cell r="DI46">
            <v>463156.28440194513</v>
          </cell>
          <cell r="DJ46">
            <v>3300</v>
          </cell>
          <cell r="DK46">
            <v>425496.17584812711</v>
          </cell>
          <cell r="DL46">
            <v>3300</v>
          </cell>
          <cell r="DN46">
            <v>3300</v>
          </cell>
          <cell r="DP46">
            <v>3300</v>
          </cell>
        </row>
        <row r="47">
          <cell r="A47">
            <v>43</v>
          </cell>
          <cell r="C47" t="str">
            <v>2. Sistema Financiero</v>
          </cell>
          <cell r="D47" t="str">
            <v>Bonos del Sistema Financiero</v>
          </cell>
          <cell r="AA47">
            <v>52868.404703591506</v>
          </cell>
          <cell r="AB47">
            <v>101520.9830557164</v>
          </cell>
          <cell r="AC47">
            <v>0</v>
          </cell>
          <cell r="AD47">
            <v>88360.579079146002</v>
          </cell>
          <cell r="AE47">
            <v>88852.483923562002</v>
          </cell>
          <cell r="AF47">
            <v>86929.5039203825</v>
          </cell>
          <cell r="AG47">
            <v>52052.151414127497</v>
          </cell>
          <cell r="AH47">
            <v>66450.768055941007</v>
          </cell>
          <cell r="AI47">
            <v>67615.000077771299</v>
          </cell>
          <cell r="AJ47">
            <v>79629.354863238797</v>
          </cell>
          <cell r="AK47">
            <v>81175.478499197707</v>
          </cell>
          <cell r="AL47">
            <v>85938.648674928001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12508.134599999999</v>
          </cell>
          <cell r="CO47">
            <v>29940.166700999998</v>
          </cell>
          <cell r="CP47">
            <v>49438.293030000001</v>
          </cell>
          <cell r="CQ47">
            <v>48431.692799999997</v>
          </cell>
          <cell r="CR47">
            <v>119385.0691018434</v>
          </cell>
          <cell r="CS47">
            <v>112908.24209645999</v>
          </cell>
          <cell r="CT47">
            <v>332674.48996119003</v>
          </cell>
          <cell r="CU47">
            <v>256160.9053872574</v>
          </cell>
          <cell r="CV47">
            <v>187481.62791014218</v>
          </cell>
          <cell r="CW47">
            <v>173263.44743754671</v>
          </cell>
          <cell r="CX47">
            <v>401034.73587631504</v>
          </cell>
          <cell r="CY47">
            <v>261462.63806424997</v>
          </cell>
          <cell r="CZ47">
            <v>330855.22858039662</v>
          </cell>
          <cell r="DA47">
            <v>446042.93052743911</v>
          </cell>
          <cell r="DB47">
            <v>48056.897471160002</v>
          </cell>
          <cell r="DC47">
            <v>19554.81195268</v>
          </cell>
          <cell r="DD47">
            <v>3500</v>
          </cell>
          <cell r="DE47">
            <v>82794.2392262215</v>
          </cell>
          <cell r="DF47">
            <v>178312.26362285719</v>
          </cell>
          <cell r="DG47">
            <v>196633.12812320527</v>
          </cell>
          <cell r="DH47">
            <v>275269.19015273306</v>
          </cell>
          <cell r="DI47">
            <v>463156.28440194513</v>
          </cell>
          <cell r="DJ47">
            <v>3400</v>
          </cell>
          <cell r="DK47">
            <v>425496.17584812711</v>
          </cell>
          <cell r="DL47">
            <v>3400</v>
          </cell>
          <cell r="DN47">
            <v>3400</v>
          </cell>
          <cell r="DP47">
            <v>3400</v>
          </cell>
        </row>
        <row r="48">
          <cell r="A48">
            <v>44</v>
          </cell>
          <cell r="C48" t="str">
            <v>2. Sistema Financiero</v>
          </cell>
          <cell r="D48" t="str">
            <v>Bonos de Agencias</v>
          </cell>
          <cell r="AC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113685.21408624</v>
          </cell>
          <cell r="CU48">
            <v>114064.71799900001</v>
          </cell>
          <cell r="CV48">
            <v>3600</v>
          </cell>
          <cell r="CW48">
            <v>108363.8291286414</v>
          </cell>
          <cell r="CX48">
            <v>106430.28431905509</v>
          </cell>
          <cell r="CY48">
            <v>110110.41452029999</v>
          </cell>
          <cell r="CZ48">
            <v>95690.954093084496</v>
          </cell>
          <cell r="DA48">
            <v>119821.6151241458</v>
          </cell>
          <cell r="DB48">
            <v>565567.77255097474</v>
          </cell>
          <cell r="DC48">
            <v>482212.70812542888</v>
          </cell>
          <cell r="DD48">
            <v>448813.01113047759</v>
          </cell>
          <cell r="DE48">
            <v>423630.3769613278</v>
          </cell>
          <cell r="DF48">
            <v>445065.06578766892</v>
          </cell>
          <cell r="DG48">
            <v>612579.38795815536</v>
          </cell>
          <cell r="DH48">
            <v>346621.1146961833</v>
          </cell>
          <cell r="DI48">
            <v>185695.32858596698</v>
          </cell>
          <cell r="DJ48">
            <v>3500</v>
          </cell>
          <cell r="DK48">
            <v>598983.08304994181</v>
          </cell>
          <cell r="DL48">
            <v>3500</v>
          </cell>
          <cell r="DN48">
            <v>3500</v>
          </cell>
          <cell r="DP48">
            <v>3500</v>
          </cell>
        </row>
        <row r="49">
          <cell r="A49">
            <v>45</v>
          </cell>
          <cell r="C49" t="str">
            <v>3. Sistema no Financiero</v>
          </cell>
          <cell r="D49" t="str">
            <v>Certificados y Depósitos a Plazo (1)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174538.12878541328</v>
          </cell>
          <cell r="L49">
            <v>169246.9273647115</v>
          </cell>
          <cell r="M49">
            <v>170832.9205356717</v>
          </cell>
          <cell r="N49">
            <v>179849.93883785681</v>
          </cell>
          <cell r="O49">
            <v>186266.05096086001</v>
          </cell>
          <cell r="P49">
            <v>154497.23029579499</v>
          </cell>
          <cell r="Q49">
            <v>159460.24901652301</v>
          </cell>
          <cell r="R49">
            <v>191886.36133133341</v>
          </cell>
          <cell r="S49">
            <v>171347.56303827738</v>
          </cell>
          <cell r="T49">
            <v>163678.0428851631</v>
          </cell>
          <cell r="U49">
            <v>175346.83707561961</v>
          </cell>
          <cell r="V49">
            <v>155418.1263552891</v>
          </cell>
          <cell r="W49">
            <v>126330.0597087304</v>
          </cell>
          <cell r="X49">
            <v>121649.25973341889</v>
          </cell>
          <cell r="Y49">
            <v>117038.8162019091</v>
          </cell>
          <cell r="Z49">
            <v>88918.196624110293</v>
          </cell>
          <cell r="AA49">
            <v>64246.135992385003</v>
          </cell>
          <cell r="AB49">
            <v>13991.616761019999</v>
          </cell>
          <cell r="AC49">
            <v>15809.558194200001</v>
          </cell>
          <cell r="AD49">
            <v>16780.5196749608</v>
          </cell>
          <cell r="AE49">
            <v>16678.486868848202</v>
          </cell>
          <cell r="AF49">
            <v>16315.201764679998</v>
          </cell>
          <cell r="AG49">
            <v>4964.4932996796006</v>
          </cell>
          <cell r="AH49">
            <v>4448.5396511999998</v>
          </cell>
          <cell r="AI49">
            <v>7185.6667107856993</v>
          </cell>
          <cell r="AJ49">
            <v>3996.2259360000003</v>
          </cell>
          <cell r="AK49">
            <v>4277.821704</v>
          </cell>
          <cell r="AL49">
            <v>3267.1152599999996</v>
          </cell>
          <cell r="AM49">
            <v>4596.0258600000006</v>
          </cell>
          <cell r="AN49">
            <v>4832.7201851999998</v>
          </cell>
          <cell r="AO49">
            <v>4481.0157568499999</v>
          </cell>
          <cell r="AP49">
            <v>4050.0731510999999</v>
          </cell>
          <cell r="AQ49">
            <v>15229.961997848601</v>
          </cell>
          <cell r="AR49">
            <v>44690.183059568102</v>
          </cell>
          <cell r="AS49">
            <v>3154.4122454981998</v>
          </cell>
          <cell r="AT49">
            <v>151.12669177080002</v>
          </cell>
          <cell r="AU49">
            <v>205.58394213839998</v>
          </cell>
          <cell r="AV49">
            <v>10700.494005941</v>
          </cell>
          <cell r="AW49">
            <v>20085.551306365</v>
          </cell>
          <cell r="AX49">
            <v>18034.3178693763</v>
          </cell>
          <cell r="AY49">
            <v>21501.216599343003</v>
          </cell>
          <cell r="AZ49">
            <v>439.44663555120002</v>
          </cell>
          <cell r="BA49">
            <v>23337.145121835001</v>
          </cell>
          <cell r="BB49">
            <v>307.38326498410004</v>
          </cell>
          <cell r="BC49">
            <v>55.981103706699997</v>
          </cell>
          <cell r="BD49">
            <v>1.0888494919</v>
          </cell>
          <cell r="BE49">
            <v>266.6344355718</v>
          </cell>
          <cell r="BF49">
            <v>16918.7889550984</v>
          </cell>
          <cell r="BG49">
            <v>14.418219128099999</v>
          </cell>
          <cell r="BH49">
            <v>10479.350587634501</v>
          </cell>
          <cell r="BI49">
            <v>12235.3460854654</v>
          </cell>
          <cell r="BJ49">
            <v>7.8532837199999997E-2</v>
          </cell>
          <cell r="BK49">
            <v>14250.5619772598</v>
          </cell>
          <cell r="BL49">
            <v>8846.5415983896</v>
          </cell>
          <cell r="BM49">
            <v>13580.2348654907</v>
          </cell>
          <cell r="BN49">
            <v>21751.2983334583</v>
          </cell>
          <cell r="BO49">
            <v>881.82614576510002</v>
          </cell>
          <cell r="BP49">
            <v>9420.5525219189003</v>
          </cell>
          <cell r="BQ49">
            <v>12126.2676032</v>
          </cell>
          <cell r="BR49">
            <v>186.26135957999998</v>
          </cell>
          <cell r="BS49">
            <v>11342.58035538</v>
          </cell>
          <cell r="BT49">
            <v>8709.3572544500003</v>
          </cell>
          <cell r="BU49">
            <v>11103.1448616</v>
          </cell>
          <cell r="BV49">
            <v>3382.3798747899996</v>
          </cell>
          <cell r="BW49">
            <v>74218.0995406</v>
          </cell>
          <cell r="BX49">
            <v>16016.51128479</v>
          </cell>
          <cell r="BY49">
            <v>44499.199083610001</v>
          </cell>
          <cell r="BZ49">
            <v>7617.8183919800003</v>
          </cell>
          <cell r="CA49">
            <v>11167.51978972</v>
          </cell>
          <cell r="CB49">
            <v>10569.421442139999</v>
          </cell>
          <cell r="CC49">
            <v>59906.42637139</v>
          </cell>
          <cell r="CD49">
            <v>33520.942836559996</v>
          </cell>
          <cell r="CE49">
            <v>21877.227404879999</v>
          </cell>
          <cell r="CF49">
            <v>91996.694334579995</v>
          </cell>
          <cell r="CG49">
            <v>124511.12445962999</v>
          </cell>
          <cell r="CH49">
            <v>75408.436527529993</v>
          </cell>
          <cell r="CI49">
            <v>27295.428145320002</v>
          </cell>
          <cell r="CJ49">
            <v>8641.8945904899992</v>
          </cell>
          <cell r="CK49">
            <v>43003.494802139998</v>
          </cell>
          <cell r="CL49">
            <v>75734.198124079994</v>
          </cell>
          <cell r="CM49">
            <v>71152.96426208</v>
          </cell>
          <cell r="CN49">
            <v>53794.032483869996</v>
          </cell>
          <cell r="CO49">
            <v>175885.81674572002</v>
          </cell>
          <cell r="CP49">
            <v>327618.54944406997</v>
          </cell>
          <cell r="CQ49">
            <v>175255.96155981001</v>
          </cell>
          <cell r="CR49">
            <v>231601.12222038</v>
          </cell>
          <cell r="CS49">
            <v>230749.12284662999</v>
          </cell>
          <cell r="CT49">
            <v>113685.21408624</v>
          </cell>
          <cell r="CU49">
            <v>114064.71799900001</v>
          </cell>
          <cell r="CV49">
            <v>3700</v>
          </cell>
          <cell r="CW49">
            <v>108363.8291286414</v>
          </cell>
          <cell r="CX49">
            <v>106430.28431905509</v>
          </cell>
          <cell r="CY49">
            <v>110110.41452029999</v>
          </cell>
          <cell r="CZ49">
            <v>95690.954093084496</v>
          </cell>
          <cell r="DA49">
            <v>119821.6151241458</v>
          </cell>
          <cell r="DB49">
            <v>179280.53639434979</v>
          </cell>
          <cell r="DC49">
            <v>182925.59918637265</v>
          </cell>
          <cell r="DD49">
            <v>176968.9369341376</v>
          </cell>
          <cell r="DE49">
            <v>180276.80874547167</v>
          </cell>
          <cell r="DF49">
            <v>152432.05077518575</v>
          </cell>
          <cell r="DG49">
            <v>119016.16102628301</v>
          </cell>
          <cell r="DH49">
            <v>57622.974680539897</v>
          </cell>
          <cell r="DI49">
            <v>70000.09362395831</v>
          </cell>
          <cell r="DJ49">
            <v>74025.155035750009</v>
          </cell>
          <cell r="DK49">
            <v>70923.231132689092</v>
          </cell>
        </row>
        <row r="50">
          <cell r="A50">
            <v>46</v>
          </cell>
          <cell r="C50" t="str">
            <v>3. Sistema no Financiero</v>
          </cell>
          <cell r="D50" t="str">
            <v>Acciones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174538.12878541328</v>
          </cell>
          <cell r="L50">
            <v>169246.9273647115</v>
          </cell>
          <cell r="M50">
            <v>170832.9205356717</v>
          </cell>
          <cell r="N50">
            <v>179849.93883785681</v>
          </cell>
          <cell r="O50">
            <v>186266.05096086001</v>
          </cell>
          <cell r="P50">
            <v>154497.23029579499</v>
          </cell>
          <cell r="Q50">
            <v>159460.24901652301</v>
          </cell>
          <cell r="R50">
            <v>191886.36133133341</v>
          </cell>
          <cell r="S50">
            <v>171347.56303827738</v>
          </cell>
          <cell r="T50">
            <v>163678.0428851631</v>
          </cell>
          <cell r="U50">
            <v>175346.83707561961</v>
          </cell>
          <cell r="V50">
            <v>155418.1263552891</v>
          </cell>
          <cell r="W50">
            <v>126330.0597087304</v>
          </cell>
          <cell r="X50">
            <v>121649.25973341889</v>
          </cell>
          <cell r="Y50">
            <v>117038.8162019091</v>
          </cell>
          <cell r="Z50">
            <v>88918.196624110293</v>
          </cell>
          <cell r="AA50">
            <v>64246.135992385003</v>
          </cell>
          <cell r="AB50">
            <v>13991.616761019999</v>
          </cell>
          <cell r="AC50">
            <v>15809.558194200001</v>
          </cell>
          <cell r="AD50">
            <v>16780.5196749608</v>
          </cell>
          <cell r="AE50">
            <v>16678.486868848202</v>
          </cell>
          <cell r="AF50">
            <v>16315.201764679998</v>
          </cell>
          <cell r="AG50">
            <v>4964.4932996796006</v>
          </cell>
          <cell r="AH50">
            <v>4448.5396511999998</v>
          </cell>
          <cell r="AI50">
            <v>7185.6667107856993</v>
          </cell>
          <cell r="AJ50">
            <v>3996.2259360000003</v>
          </cell>
          <cell r="AK50">
            <v>4277.821704</v>
          </cell>
          <cell r="AL50">
            <v>3267.1152599999996</v>
          </cell>
          <cell r="AM50">
            <v>4596.0258600000006</v>
          </cell>
          <cell r="AN50">
            <v>4832.7201851999998</v>
          </cell>
          <cell r="AO50">
            <v>4481.0157568499999</v>
          </cell>
          <cell r="AP50">
            <v>4050.0731510999999</v>
          </cell>
          <cell r="AQ50">
            <v>3932.8704038999999</v>
          </cell>
          <cell r="AR50">
            <v>5110.3522915200001</v>
          </cell>
          <cell r="AS50">
            <v>3090.82196144</v>
          </cell>
          <cell r="AT50">
            <v>3105.4514770000001</v>
          </cell>
          <cell r="AU50">
            <v>3279.6114019800002</v>
          </cell>
          <cell r="AV50">
            <v>3385.7421875200002</v>
          </cell>
          <cell r="AW50">
            <v>2274.2234132799999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13422.736703999999</v>
          </cell>
          <cell r="CP50">
            <v>19781.745515999999</v>
          </cell>
          <cell r="CQ50">
            <v>28079.39892</v>
          </cell>
          <cell r="CR50">
            <v>31304.590559999997</v>
          </cell>
          <cell r="CS50">
            <v>5570.3498982300007</v>
          </cell>
          <cell r="CT50">
            <v>0</v>
          </cell>
          <cell r="CU50">
            <v>0</v>
          </cell>
          <cell r="CV50">
            <v>3800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3600</v>
          </cell>
          <cell r="DK50">
            <v>0</v>
          </cell>
          <cell r="DL50">
            <v>3600</v>
          </cell>
          <cell r="DN50">
            <v>3600</v>
          </cell>
          <cell r="DP50">
            <v>3600</v>
          </cell>
        </row>
        <row r="51">
          <cell r="A51">
            <v>47</v>
          </cell>
          <cell r="C51" t="str">
            <v>3. Sistema no Financiero</v>
          </cell>
          <cell r="D51" t="str">
            <v>American Depositary Shares (ADS)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174538.12878541328</v>
          </cell>
          <cell r="L51">
            <v>169246.9273647115</v>
          </cell>
          <cell r="M51">
            <v>170832.9205356717</v>
          </cell>
          <cell r="N51">
            <v>179849.93883785681</v>
          </cell>
          <cell r="O51">
            <v>186266.05096086001</v>
          </cell>
          <cell r="P51">
            <v>154497.23029579499</v>
          </cell>
          <cell r="Q51">
            <v>159460.24901652301</v>
          </cell>
          <cell r="R51">
            <v>191886.36133133341</v>
          </cell>
          <cell r="S51">
            <v>171347.56303827738</v>
          </cell>
          <cell r="T51">
            <v>163678.0428851631</v>
          </cell>
          <cell r="U51">
            <v>175346.83707561961</v>
          </cell>
          <cell r="V51">
            <v>155418.1263552891</v>
          </cell>
          <cell r="W51">
            <v>126330.0597087304</v>
          </cell>
          <cell r="X51">
            <v>121649.25973341889</v>
          </cell>
          <cell r="Y51">
            <v>117038.8162019091</v>
          </cell>
          <cell r="Z51">
            <v>88918.196624110293</v>
          </cell>
          <cell r="AA51">
            <v>64246.135992385003</v>
          </cell>
          <cell r="AB51">
            <v>13991.616761019999</v>
          </cell>
          <cell r="AC51">
            <v>15809.558194200001</v>
          </cell>
          <cell r="AD51">
            <v>16780.5196749608</v>
          </cell>
          <cell r="AE51">
            <v>16678.486868848202</v>
          </cell>
          <cell r="AF51">
            <v>16315.201764679998</v>
          </cell>
          <cell r="AG51">
            <v>4964.4932996796006</v>
          </cell>
          <cell r="AH51">
            <v>4448.5396511999998</v>
          </cell>
          <cell r="AI51">
            <v>7185.6667107856993</v>
          </cell>
          <cell r="AJ51">
            <v>3996.2259360000003</v>
          </cell>
          <cell r="AK51">
            <v>4277.821704</v>
          </cell>
          <cell r="AL51">
            <v>3267.1152599999996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12080.496901680001</v>
          </cell>
          <cell r="AY51">
            <v>16602.176941279999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23682.454739999997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8089.9362086928004</v>
          </cell>
          <cell r="BM51">
            <v>11396.04579568</v>
          </cell>
          <cell r="BN51">
            <v>10428.413801606401</v>
          </cell>
          <cell r="BO51">
            <v>11517.173114159999</v>
          </cell>
          <cell r="BP51">
            <v>11001.1333365888</v>
          </cell>
          <cell r="BQ51">
            <v>6475.0904476544001</v>
          </cell>
          <cell r="BR51">
            <v>11639.841162700801</v>
          </cell>
          <cell r="BS51">
            <v>3037.9826280000002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7685.3712331200004</v>
          </cell>
          <cell r="BY51">
            <v>8260.1303147999988</v>
          </cell>
          <cell r="BZ51">
            <v>3569.4664012799999</v>
          </cell>
          <cell r="CA51">
            <v>3171.5541143999999</v>
          </cell>
          <cell r="CB51">
            <v>3681.2369921599998</v>
          </cell>
          <cell r="CC51">
            <v>23581.619534699996</v>
          </cell>
          <cell r="CD51">
            <v>28022.488170600001</v>
          </cell>
          <cell r="CE51">
            <v>16431.219808303998</v>
          </cell>
          <cell r="CF51">
            <v>17273.196863999998</v>
          </cell>
          <cell r="CG51">
            <v>17705.842280000001</v>
          </cell>
          <cell r="CH51">
            <v>21276.573499999999</v>
          </cell>
          <cell r="CI51">
            <v>35733.725971200009</v>
          </cell>
          <cell r="CJ51">
            <v>19219.890144000001</v>
          </cell>
          <cell r="CK51">
            <v>17434.880190000003</v>
          </cell>
          <cell r="CL51">
            <v>1068.859404</v>
          </cell>
          <cell r="CM51">
            <v>4861.0457719999995</v>
          </cell>
          <cell r="CN51">
            <v>26560.49803784</v>
          </cell>
          <cell r="CO51">
            <v>13150.6212916</v>
          </cell>
          <cell r="CP51">
            <v>3505.9055608799999</v>
          </cell>
          <cell r="CQ51">
            <v>3491.9746940999999</v>
          </cell>
          <cell r="CR51">
            <v>7613.0743700000003</v>
          </cell>
          <cell r="CS51">
            <v>40330.821396059997</v>
          </cell>
          <cell r="CT51">
            <v>218989.27587494999</v>
          </cell>
          <cell r="CU51">
            <v>142096.18738825741</v>
          </cell>
          <cell r="CV51">
            <v>3900</v>
          </cell>
          <cell r="CW51">
            <v>64899.618308905308</v>
          </cell>
          <cell r="CX51">
            <v>152713.05707851</v>
          </cell>
          <cell r="CY51">
            <v>10777.593146450001</v>
          </cell>
          <cell r="CZ51">
            <v>68384.023487312093</v>
          </cell>
          <cell r="DA51">
            <v>92312.834246443323</v>
          </cell>
          <cell r="DB51">
            <v>154323.36343172489</v>
          </cell>
          <cell r="DC51">
            <v>120274.50349185622</v>
          </cell>
          <cell r="DD51">
            <v>62934.856161839998</v>
          </cell>
          <cell r="DE51">
            <v>23747.7744851561</v>
          </cell>
          <cell r="DF51">
            <v>72394.07494694319</v>
          </cell>
          <cell r="DG51">
            <v>427167.11180895229</v>
          </cell>
          <cell r="DH51">
            <v>0</v>
          </cell>
          <cell r="DI51">
            <v>39511.337245957999</v>
          </cell>
          <cell r="DJ51">
            <v>3700</v>
          </cell>
          <cell r="DK51">
            <v>0</v>
          </cell>
          <cell r="DL51">
            <v>3700</v>
          </cell>
          <cell r="DN51">
            <v>3700</v>
          </cell>
          <cell r="DP51">
            <v>3700</v>
          </cell>
        </row>
        <row r="52">
          <cell r="A52">
            <v>48</v>
          </cell>
          <cell r="C52" t="str">
            <v>4. Administradoras de Fondos</v>
          </cell>
          <cell r="D52" t="str">
            <v>Bonos Corporativos del Exterior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174538.12878541328</v>
          </cell>
          <cell r="L52">
            <v>169246.9273647115</v>
          </cell>
          <cell r="M52">
            <v>170832.9205356717</v>
          </cell>
          <cell r="N52">
            <v>179849.93883785681</v>
          </cell>
          <cell r="O52">
            <v>186266.05096086001</v>
          </cell>
          <cell r="P52">
            <v>154497.23029579499</v>
          </cell>
          <cell r="Q52">
            <v>159460.24901652301</v>
          </cell>
          <cell r="R52">
            <v>191886.36133133341</v>
          </cell>
          <cell r="S52">
            <v>171347.56303827738</v>
          </cell>
          <cell r="T52">
            <v>163678.0428851631</v>
          </cell>
          <cell r="U52">
            <v>175346.83707561961</v>
          </cell>
          <cell r="V52">
            <v>155418.1263552891</v>
          </cell>
          <cell r="W52">
            <v>126330.0597087304</v>
          </cell>
          <cell r="X52">
            <v>121649.25973341889</v>
          </cell>
          <cell r="Y52">
            <v>12056.199348</v>
          </cell>
          <cell r="Z52">
            <v>21155.406336</v>
          </cell>
          <cell r="AA52">
            <v>22276.223262699998</v>
          </cell>
          <cell r="AB52">
            <v>12427.985966</v>
          </cell>
          <cell r="AC52">
            <v>12564.140505000001</v>
          </cell>
          <cell r="AD52">
            <v>55563.838865919999</v>
          </cell>
          <cell r="AE52">
            <v>53589.693751300001</v>
          </cell>
          <cell r="AF52">
            <v>55192.401635800001</v>
          </cell>
          <cell r="AG52">
            <v>115577.2713458455</v>
          </cell>
          <cell r="AH52">
            <v>185048.26550643318</v>
          </cell>
          <cell r="AI52">
            <v>186482.96124337829</v>
          </cell>
          <cell r="AJ52">
            <v>177007.00999371117</v>
          </cell>
          <cell r="AK52">
            <v>181452.433754253</v>
          </cell>
          <cell r="AL52">
            <v>174376.23093780491</v>
          </cell>
          <cell r="AM52">
            <v>179855.09245465201</v>
          </cell>
          <cell r="AN52">
            <v>213831.27777263269</v>
          </cell>
          <cell r="AO52">
            <v>217307.74529786679</v>
          </cell>
          <cell r="AP52">
            <v>208750.8174996505</v>
          </cell>
          <cell r="AQ52">
            <v>191338.18415836908</v>
          </cell>
          <cell r="AR52">
            <v>175267.09774585959</v>
          </cell>
          <cell r="AS52">
            <v>202672.2959576897</v>
          </cell>
          <cell r="AT52">
            <v>236547.39603517691</v>
          </cell>
          <cell r="AU52">
            <v>292724.53031511919</v>
          </cell>
          <cell r="AV52">
            <v>330613.6835280293</v>
          </cell>
          <cell r="AW52">
            <v>348330.49301379093</v>
          </cell>
          <cell r="AX52">
            <v>383368.54947996349</v>
          </cell>
          <cell r="AY52">
            <v>424534.4799592605</v>
          </cell>
          <cell r="AZ52">
            <v>399957.99383565731</v>
          </cell>
          <cell r="BA52">
            <v>496806.90340546652</v>
          </cell>
          <cell r="BB52">
            <v>490603.1854843527</v>
          </cell>
          <cell r="BC52">
            <v>475029.06947129557</v>
          </cell>
          <cell r="BD52">
            <v>481725.41487417102</v>
          </cell>
          <cell r="BE52">
            <v>478700.65396766079</v>
          </cell>
          <cell r="BF52">
            <v>469785.7215518002</v>
          </cell>
          <cell r="BG52">
            <v>504391.69000464142</v>
          </cell>
          <cell r="BH52">
            <v>473218.16775115253</v>
          </cell>
          <cell r="BI52">
            <v>476484.85574510123</v>
          </cell>
          <cell r="BJ52">
            <v>524311.76915716205</v>
          </cell>
          <cell r="BK52">
            <v>511627.60777046921</v>
          </cell>
          <cell r="BL52">
            <v>529341.84585551976</v>
          </cell>
          <cell r="BM52">
            <v>544692.5863629817</v>
          </cell>
          <cell r="BN52">
            <v>578656.92235867691</v>
          </cell>
          <cell r="BO52">
            <v>618033.39344182459</v>
          </cell>
          <cell r="BP52">
            <v>589876.19843693066</v>
          </cell>
          <cell r="BQ52">
            <v>634910.8811690883</v>
          </cell>
          <cell r="BR52">
            <v>668673.7487366983</v>
          </cell>
          <cell r="BS52">
            <v>595229.68822619063</v>
          </cell>
          <cell r="BT52">
            <v>630347.86995136831</v>
          </cell>
          <cell r="BU52">
            <v>667617.30694285058</v>
          </cell>
          <cell r="BV52">
            <v>690049.85292619152</v>
          </cell>
          <cell r="BW52">
            <v>694216.31101150101</v>
          </cell>
          <cell r="BX52">
            <v>728385.96890578291</v>
          </cell>
          <cell r="BY52">
            <v>743968.9332862281</v>
          </cell>
          <cell r="BZ52">
            <v>752156.32288308896</v>
          </cell>
          <cell r="CA52">
            <v>727716.64478859806</v>
          </cell>
          <cell r="CB52">
            <v>789553.59614345792</v>
          </cell>
          <cell r="CC52">
            <v>757173.64002535166</v>
          </cell>
          <cell r="CD52">
            <v>775211.23876953742</v>
          </cell>
          <cell r="CE52">
            <v>743418.44504197675</v>
          </cell>
          <cell r="CF52">
            <v>627822.0224694662</v>
          </cell>
          <cell r="CG52">
            <v>682234.01775209128</v>
          </cell>
          <cell r="CH52">
            <v>625410.46574474126</v>
          </cell>
          <cell r="CI52">
            <v>613906.8730687697</v>
          </cell>
          <cell r="CJ52">
            <v>641485.94834407454</v>
          </cell>
          <cell r="CK52">
            <v>642181.0466417314</v>
          </cell>
          <cell r="CL52">
            <v>649844.73586816445</v>
          </cell>
          <cell r="CM52">
            <v>683047.00357703993</v>
          </cell>
          <cell r="CN52">
            <v>814754.93911751953</v>
          </cell>
          <cell r="CO52">
            <v>860709.13011318224</v>
          </cell>
          <cell r="CP52">
            <v>19781.745515999999</v>
          </cell>
          <cell r="CQ52">
            <v>4100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141891.39447875001</v>
          </cell>
          <cell r="CY52">
            <v>140574.6303975</v>
          </cell>
          <cell r="CZ52">
            <v>166780.25100000002</v>
          </cell>
          <cell r="DA52">
            <v>233908.48115685</v>
          </cell>
          <cell r="DB52">
            <v>231963.87272489999</v>
          </cell>
          <cell r="DC52">
            <v>179012.60544720001</v>
          </cell>
          <cell r="DD52">
            <v>208909.21803450002</v>
          </cell>
          <cell r="DE52">
            <v>219605.79373069998</v>
          </cell>
          <cell r="DF52">
            <v>220238.94006553999</v>
          </cell>
          <cell r="DG52">
            <v>66396.11512291999</v>
          </cell>
          <cell r="DH52">
            <v>217545.51739490341</v>
          </cell>
          <cell r="DI52">
            <v>16383.7113321907</v>
          </cell>
          <cell r="DJ52">
            <v>3800</v>
          </cell>
          <cell r="DK52">
            <v>480403.3889376726</v>
          </cell>
          <cell r="DL52">
            <v>3800</v>
          </cell>
          <cell r="DN52">
            <v>3800</v>
          </cell>
          <cell r="DP52">
            <v>3800</v>
          </cell>
        </row>
        <row r="53">
          <cell r="A53">
            <v>49</v>
          </cell>
          <cell r="B53" t="str">
            <v>III. Operaciones en Tránsito 3/</v>
          </cell>
          <cell r="C53" t="str">
            <v>3. Sistema no Financiero</v>
          </cell>
          <cell r="D53" t="str">
            <v>American Depositary Shares (ADS)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174538.12878541328</v>
          </cell>
          <cell r="L53">
            <v>169246.9273647115</v>
          </cell>
          <cell r="M53">
            <v>170832.9205356717</v>
          </cell>
          <cell r="N53">
            <v>179849.93883785681</v>
          </cell>
          <cell r="O53">
            <v>186266.05096086001</v>
          </cell>
          <cell r="P53">
            <v>154497.23029579499</v>
          </cell>
          <cell r="Q53">
            <v>159460.24901652301</v>
          </cell>
          <cell r="R53">
            <v>191886.36133133341</v>
          </cell>
          <cell r="S53">
            <v>171347.56303827738</v>
          </cell>
          <cell r="T53">
            <v>163678.0428851631</v>
          </cell>
          <cell r="U53">
            <v>175346.83707561961</v>
          </cell>
          <cell r="V53">
            <v>155418.1263552891</v>
          </cell>
          <cell r="W53">
            <v>126330.0597087304</v>
          </cell>
          <cell r="X53">
            <v>121649.25973341889</v>
          </cell>
          <cell r="Y53">
            <v>117038.8162019091</v>
          </cell>
          <cell r="Z53">
            <v>88918.196624110293</v>
          </cell>
          <cell r="AA53">
            <v>64246.135992385003</v>
          </cell>
          <cell r="AB53">
            <v>13991.616761019999</v>
          </cell>
          <cell r="AC53">
            <v>15809.558194200001</v>
          </cell>
          <cell r="AD53">
            <v>16780.5196749608</v>
          </cell>
          <cell r="AE53">
            <v>16678.486868848202</v>
          </cell>
          <cell r="AF53">
            <v>16315.201764679998</v>
          </cell>
          <cell r="AG53">
            <v>4964.4932996796006</v>
          </cell>
          <cell r="AH53">
            <v>4448.5396511999998</v>
          </cell>
          <cell r="AI53">
            <v>7185.6667107856993</v>
          </cell>
          <cell r="AJ53">
            <v>3996.2259360000003</v>
          </cell>
          <cell r="AK53">
            <v>4277.821704</v>
          </cell>
          <cell r="AL53">
            <v>3267.1152599999996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12080.496901680001</v>
          </cell>
          <cell r="AY53">
            <v>16602.176941279999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23682.454739999997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8089.9362086928004</v>
          </cell>
          <cell r="BM53">
            <v>11396.04579568</v>
          </cell>
          <cell r="BN53">
            <v>10428.413801606401</v>
          </cell>
          <cell r="BO53">
            <v>11517.173114159999</v>
          </cell>
          <cell r="BP53">
            <v>11001.1333365888</v>
          </cell>
          <cell r="BQ53">
            <v>6475.0904476544001</v>
          </cell>
          <cell r="BR53">
            <v>11639.841162700801</v>
          </cell>
          <cell r="BS53">
            <v>3037.9826280000002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7685.3712331200004</v>
          </cell>
          <cell r="BY53">
            <v>8260.1303147999988</v>
          </cell>
          <cell r="BZ53">
            <v>3569.4664012799999</v>
          </cell>
          <cell r="CA53">
            <v>3171.5541143999999</v>
          </cell>
          <cell r="CB53">
            <v>3681.2369921599998</v>
          </cell>
          <cell r="CC53">
            <v>23581.619534699996</v>
          </cell>
          <cell r="CD53">
            <v>28022.488170600001</v>
          </cell>
          <cell r="CE53">
            <v>16431.219808303998</v>
          </cell>
          <cell r="CF53">
            <v>17273.196863999998</v>
          </cell>
          <cell r="CG53">
            <v>17705.842280000001</v>
          </cell>
          <cell r="CH53">
            <v>21276.573499999999</v>
          </cell>
          <cell r="CI53">
            <v>35733.725971200009</v>
          </cell>
          <cell r="CJ53">
            <v>19219.890144000001</v>
          </cell>
          <cell r="CK53">
            <v>17434.880190000003</v>
          </cell>
          <cell r="CL53">
            <v>1068.859404</v>
          </cell>
          <cell r="CM53">
            <v>4861.0457719999995</v>
          </cell>
          <cell r="CN53">
            <v>26560.49803784</v>
          </cell>
          <cell r="CO53">
            <v>13150.6212916</v>
          </cell>
          <cell r="CP53">
            <v>3505.9055608799999</v>
          </cell>
          <cell r="CQ53">
            <v>3491.9746940999999</v>
          </cell>
          <cell r="CR53">
            <v>7613.0743700000003</v>
          </cell>
          <cell r="CS53">
            <v>40330.821396059997</v>
          </cell>
          <cell r="CT53">
            <v>76586.811058740001</v>
          </cell>
          <cell r="CU53">
            <v>65286.336431399999</v>
          </cell>
          <cell r="CV53">
            <v>4000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71452.622620740003</v>
          </cell>
          <cell r="DI53">
            <v>59800.186383859997</v>
          </cell>
          <cell r="DJ53">
            <v>96568.773309399985</v>
          </cell>
          <cell r="DK53">
            <v>47656.462979579999</v>
          </cell>
        </row>
        <row r="54">
          <cell r="A54">
            <v>50</v>
          </cell>
          <cell r="B54" t="str">
            <v>TOTAL</v>
          </cell>
          <cell r="C54" t="str">
            <v>4. Administradoras de Fondos</v>
          </cell>
          <cell r="D54" t="str">
            <v>Bonos Corporativos del Exterior</v>
          </cell>
          <cell r="E54">
            <v>6592.926853949999</v>
          </cell>
          <cell r="F54">
            <v>3069.6365991900007</v>
          </cell>
          <cell r="G54">
            <v>-693.02775650000012</v>
          </cell>
          <cell r="H54">
            <v>-5015.7809354799992</v>
          </cell>
          <cell r="I54">
            <v>2866.0615492400007</v>
          </cell>
          <cell r="J54">
            <v>-651.10195024000018</v>
          </cell>
          <cell r="K54">
            <v>13316.02274</v>
          </cell>
          <cell r="L54">
            <v>-9470.0505611600001</v>
          </cell>
          <cell r="M54">
            <v>28.817552800000001</v>
          </cell>
          <cell r="N54">
            <v>-18326.01237162</v>
          </cell>
          <cell r="O54">
            <v>1043.5835282999999</v>
          </cell>
          <cell r="P54">
            <v>-3343.6725969099998</v>
          </cell>
          <cell r="Q54">
            <v>-1180.2222601999999</v>
          </cell>
          <cell r="R54">
            <v>-1664.0569520000001</v>
          </cell>
          <cell r="S54">
            <v>-922.11835600000006</v>
          </cell>
          <cell r="T54">
            <v>849.80403422999996</v>
          </cell>
          <cell r="U54">
            <v>-1541.4331481600002</v>
          </cell>
          <cell r="V54">
            <v>-1207.35793248</v>
          </cell>
          <cell r="W54">
            <v>29658.761199689998</v>
          </cell>
          <cell r="X54">
            <v>10483.62699735</v>
          </cell>
          <cell r="Y54">
            <v>12056.199348</v>
          </cell>
          <cell r="Z54">
            <v>21155.406336</v>
          </cell>
          <cell r="AA54">
            <v>22276.223262699998</v>
          </cell>
          <cell r="AB54">
            <v>12427.985966</v>
          </cell>
          <cell r="AC54">
            <v>12564.140505000001</v>
          </cell>
          <cell r="AD54">
            <v>55563.838865919999</v>
          </cell>
          <cell r="AE54">
            <v>53589.693751300001</v>
          </cell>
          <cell r="AF54">
            <v>55192.401635800001</v>
          </cell>
          <cell r="AG54">
            <v>115577.2713458455</v>
          </cell>
          <cell r="AH54">
            <v>185048.26550643318</v>
          </cell>
          <cell r="AI54">
            <v>186482.96124337829</v>
          </cell>
          <cell r="AJ54">
            <v>177007.00999371117</v>
          </cell>
          <cell r="AK54">
            <v>181452.433754253</v>
          </cell>
          <cell r="AL54">
            <v>174376.23093780491</v>
          </cell>
          <cell r="AM54">
            <v>179855.09245465201</v>
          </cell>
          <cell r="AN54">
            <v>213831.27777263269</v>
          </cell>
          <cell r="AO54">
            <v>217307.74529786679</v>
          </cell>
          <cell r="AP54">
            <v>208750.8174996505</v>
          </cell>
          <cell r="AQ54">
            <v>191338.18415836908</v>
          </cell>
          <cell r="AR54">
            <v>175267.09774585959</v>
          </cell>
          <cell r="AS54">
            <v>202672.2959576897</v>
          </cell>
          <cell r="AT54">
            <v>236547.39603517691</v>
          </cell>
          <cell r="AU54">
            <v>292724.53031511919</v>
          </cell>
          <cell r="AV54">
            <v>330613.6835280293</v>
          </cell>
          <cell r="AW54">
            <v>348330.49301379093</v>
          </cell>
          <cell r="AX54">
            <v>383368.54947996349</v>
          </cell>
          <cell r="AY54">
            <v>424534.4799592605</v>
          </cell>
          <cell r="AZ54">
            <v>399957.99383565731</v>
          </cell>
          <cell r="BA54">
            <v>496806.90340546652</v>
          </cell>
          <cell r="BB54">
            <v>490603.1854843527</v>
          </cell>
          <cell r="BC54">
            <v>475029.06947129557</v>
          </cell>
          <cell r="BD54">
            <v>481725.41487417102</v>
          </cell>
          <cell r="BE54">
            <v>478700.65396766079</v>
          </cell>
          <cell r="BF54">
            <v>469785.7215518002</v>
          </cell>
          <cell r="BG54">
            <v>504391.69000464142</v>
          </cell>
          <cell r="BH54">
            <v>473218.16775115253</v>
          </cell>
          <cell r="BI54">
            <v>476484.85574510123</v>
          </cell>
          <cell r="BJ54">
            <v>524311.76915716205</v>
          </cell>
          <cell r="BK54">
            <v>511627.60777046921</v>
          </cell>
          <cell r="BL54">
            <v>529341.84585551976</v>
          </cell>
          <cell r="BM54">
            <v>544692.5863629817</v>
          </cell>
          <cell r="BN54">
            <v>578656.92235867691</v>
          </cell>
          <cell r="BO54">
            <v>618033.39344182459</v>
          </cell>
          <cell r="BP54">
            <v>589876.19843693066</v>
          </cell>
          <cell r="BQ54">
            <v>634910.8811690883</v>
          </cell>
          <cell r="BR54">
            <v>668673.7487366983</v>
          </cell>
          <cell r="BS54">
            <v>595229.68822619063</v>
          </cell>
          <cell r="BT54">
            <v>630347.86995136831</v>
          </cell>
          <cell r="BU54">
            <v>667617.30694285058</v>
          </cell>
          <cell r="BV54">
            <v>690049.85292619152</v>
          </cell>
          <cell r="BW54">
            <v>694216.31101150101</v>
          </cell>
          <cell r="BX54">
            <v>728385.96890578291</v>
          </cell>
          <cell r="BY54">
            <v>743968.9332862281</v>
          </cell>
          <cell r="BZ54">
            <v>752156.32288308896</v>
          </cell>
          <cell r="CA54">
            <v>727716.64478859806</v>
          </cell>
          <cell r="CB54">
            <v>789553.59614345792</v>
          </cell>
          <cell r="CC54">
            <v>757173.64002535166</v>
          </cell>
          <cell r="CD54">
            <v>775211.23876953742</v>
          </cell>
          <cell r="CE54">
            <v>743418.44504197675</v>
          </cell>
          <cell r="CF54">
            <v>627822.0224694662</v>
          </cell>
          <cell r="CG54">
            <v>682234.01775209128</v>
          </cell>
          <cell r="CH54">
            <v>625410.46574474126</v>
          </cell>
          <cell r="CI54">
            <v>613906.8730687697</v>
          </cell>
          <cell r="CJ54">
            <v>641485.94834407454</v>
          </cell>
          <cell r="CK54">
            <v>642181.0466417314</v>
          </cell>
          <cell r="CL54">
            <v>649844.73586816445</v>
          </cell>
          <cell r="CM54">
            <v>683047.00357703993</v>
          </cell>
          <cell r="CN54">
            <v>814754.93911751953</v>
          </cell>
          <cell r="CO54">
            <v>860709.13011318224</v>
          </cell>
          <cell r="CP54">
            <v>351561.32355576206</v>
          </cell>
          <cell r="CQ54">
            <v>838691.02663462912</v>
          </cell>
          <cell r="CR54">
            <v>539685.45350958826</v>
          </cell>
          <cell r="CS54">
            <v>693543.54276612285</v>
          </cell>
          <cell r="CT54">
            <v>76586.811058740001</v>
          </cell>
          <cell r="CU54">
            <v>65286.336431399999</v>
          </cell>
          <cell r="CV54">
            <v>4100</v>
          </cell>
          <cell r="CW54">
            <v>81855.186286590004</v>
          </cell>
          <cell r="CX54">
            <v>107955.64612405999</v>
          </cell>
          <cell r="CY54">
            <v>120425.38298513999</v>
          </cell>
          <cell r="CZ54">
            <v>90430.915519999995</v>
          </cell>
          <cell r="DA54">
            <v>95507.190150499999</v>
          </cell>
          <cell r="DB54">
            <v>87400.808602499994</v>
          </cell>
          <cell r="DC54">
            <v>63734.608798719994</v>
          </cell>
          <cell r="DD54">
            <v>120936.53696219999</v>
          </cell>
          <cell r="DE54">
            <v>174339.01301441999</v>
          </cell>
          <cell r="DF54">
            <v>238247.68010133749</v>
          </cell>
          <cell r="DG54">
            <v>125203.79141981949</v>
          </cell>
          <cell r="DH54">
            <v>95773.263853580123</v>
          </cell>
          <cell r="DI54">
            <v>172336.631809435</v>
          </cell>
          <cell r="DJ54">
            <v>3900</v>
          </cell>
          <cell r="DK54">
            <v>188296.39572806342</v>
          </cell>
          <cell r="DL54">
            <v>3900</v>
          </cell>
          <cell r="DN54">
            <v>3900</v>
          </cell>
          <cell r="DP54">
            <v>3900</v>
          </cell>
        </row>
        <row r="55">
          <cell r="A55">
            <v>51</v>
          </cell>
          <cell r="B55" t="str">
            <v>III. Operaciones en Tránsito 3/</v>
          </cell>
          <cell r="C55" t="str">
            <v>4. Administradoras de Fondos</v>
          </cell>
          <cell r="D55" t="str">
            <v>Fondos Mutuos del Extranjero</v>
          </cell>
          <cell r="E55">
            <v>6592.926853949999</v>
          </cell>
          <cell r="F55">
            <v>3069.6365991900007</v>
          </cell>
          <cell r="G55">
            <v>-693.02775650000012</v>
          </cell>
          <cell r="H55">
            <v>-5015.7809354799992</v>
          </cell>
          <cell r="I55">
            <v>2866.0615492400007</v>
          </cell>
          <cell r="J55">
            <v>-651.10195024000018</v>
          </cell>
          <cell r="K55">
            <v>13316.02274</v>
          </cell>
          <cell r="L55">
            <v>-9470.0505611600001</v>
          </cell>
          <cell r="M55">
            <v>28.817552800000001</v>
          </cell>
          <cell r="N55">
            <v>-18326.01237162</v>
          </cell>
          <cell r="O55">
            <v>1043.5835282999999</v>
          </cell>
          <cell r="P55">
            <v>-3343.6725969099998</v>
          </cell>
          <cell r="Q55">
            <v>-1180.2222601999999</v>
          </cell>
          <cell r="R55">
            <v>-1664.0569520000001</v>
          </cell>
          <cell r="S55">
            <v>-922.11835600000006</v>
          </cell>
          <cell r="T55">
            <v>849.80403422999996</v>
          </cell>
          <cell r="U55">
            <v>-1541.4331481600002</v>
          </cell>
          <cell r="V55">
            <v>-1207.35793248</v>
          </cell>
          <cell r="W55">
            <v>29658.761199689998</v>
          </cell>
          <cell r="X55">
            <v>10483.62699735</v>
          </cell>
          <cell r="Y55">
            <v>12056.199348</v>
          </cell>
          <cell r="Z55">
            <v>21155.406336</v>
          </cell>
          <cell r="AA55">
            <v>22276.223262699998</v>
          </cell>
          <cell r="AB55">
            <v>12427.985966</v>
          </cell>
          <cell r="AC55">
            <v>12564.140505000001</v>
          </cell>
          <cell r="AD55">
            <v>55563.838865919999</v>
          </cell>
          <cell r="AE55">
            <v>53589.693751300001</v>
          </cell>
          <cell r="AF55">
            <v>55192.401635800001</v>
          </cell>
          <cell r="AG55">
            <v>115577.2713458455</v>
          </cell>
          <cell r="AH55">
            <v>185048.26550643318</v>
          </cell>
          <cell r="AI55">
            <v>186482.96124337829</v>
          </cell>
          <cell r="AJ55">
            <v>177007.00999371117</v>
          </cell>
          <cell r="AK55">
            <v>181452.433754253</v>
          </cell>
          <cell r="AL55">
            <v>174376.23093780491</v>
          </cell>
          <cell r="AM55">
            <v>179855.09245465201</v>
          </cell>
          <cell r="AN55">
            <v>213831.27777263269</v>
          </cell>
          <cell r="AO55">
            <v>217307.74529786679</v>
          </cell>
          <cell r="AP55">
            <v>208750.8174996505</v>
          </cell>
          <cell r="AQ55">
            <v>191338.18415836908</v>
          </cell>
          <cell r="AR55">
            <v>175267.09774585959</v>
          </cell>
          <cell r="AS55">
            <v>202672.2959576897</v>
          </cell>
          <cell r="AT55">
            <v>236547.39603517691</v>
          </cell>
          <cell r="AU55">
            <v>292724.53031511919</v>
          </cell>
          <cell r="AV55">
            <v>330613.6835280293</v>
          </cell>
          <cell r="AW55">
            <v>348330.49301379093</v>
          </cell>
          <cell r="AX55">
            <v>383368.54947996349</v>
          </cell>
          <cell r="AY55">
            <v>424534.4799592605</v>
          </cell>
          <cell r="AZ55">
            <v>399957.99383565731</v>
          </cell>
          <cell r="BA55">
            <v>496806.90340546652</v>
          </cell>
          <cell r="BB55">
            <v>490603.1854843527</v>
          </cell>
          <cell r="BC55">
            <v>475029.06947129557</v>
          </cell>
          <cell r="BD55">
            <v>481725.41487417102</v>
          </cell>
          <cell r="BE55">
            <v>478700.65396766079</v>
          </cell>
          <cell r="BF55">
            <v>469785.7215518002</v>
          </cell>
          <cell r="BG55">
            <v>504391.69000464142</v>
          </cell>
          <cell r="BH55">
            <v>473218.16775115253</v>
          </cell>
          <cell r="BI55">
            <v>476484.85574510123</v>
          </cell>
          <cell r="BJ55">
            <v>524311.76915716205</v>
          </cell>
          <cell r="BK55">
            <v>511627.60777046921</v>
          </cell>
          <cell r="BL55">
            <v>529341.84585551976</v>
          </cell>
          <cell r="BM55">
            <v>544692.5863629817</v>
          </cell>
          <cell r="BN55">
            <v>578656.92235867691</v>
          </cell>
          <cell r="BO55">
            <v>618033.39344182459</v>
          </cell>
          <cell r="BP55">
            <v>589876.19843693066</v>
          </cell>
          <cell r="BQ55">
            <v>634910.8811690883</v>
          </cell>
          <cell r="BR55">
            <v>668673.7487366983</v>
          </cell>
          <cell r="BS55">
            <v>595229.68822619063</v>
          </cell>
          <cell r="BT55">
            <v>630347.86995136831</v>
          </cell>
          <cell r="BU55">
            <v>667617.30694285058</v>
          </cell>
          <cell r="BV55">
            <v>690049.85292619152</v>
          </cell>
          <cell r="BW55">
            <v>694216.31101150101</v>
          </cell>
          <cell r="BX55">
            <v>728385.96890578291</v>
          </cell>
          <cell r="BY55">
            <v>743968.9332862281</v>
          </cell>
          <cell r="BZ55">
            <v>752156.32288308896</v>
          </cell>
          <cell r="CA55">
            <v>727716.64478859806</v>
          </cell>
          <cell r="CB55">
            <v>789553.59614345792</v>
          </cell>
          <cell r="CC55">
            <v>757173.64002535166</v>
          </cell>
          <cell r="CD55">
            <v>775211.23876953742</v>
          </cell>
          <cell r="CE55">
            <v>743418.44504197675</v>
          </cell>
          <cell r="CF55">
            <v>627822.0224694662</v>
          </cell>
          <cell r="CG55">
            <v>682234.01775209128</v>
          </cell>
          <cell r="CH55">
            <v>625410.46574474126</v>
          </cell>
          <cell r="CI55">
            <v>613906.8730687697</v>
          </cell>
          <cell r="CJ55">
            <v>641485.94834407454</v>
          </cell>
          <cell r="CK55">
            <v>642181.0466417314</v>
          </cell>
          <cell r="CL55">
            <v>649844.73586816445</v>
          </cell>
          <cell r="CM55">
            <v>683047.00357703993</v>
          </cell>
          <cell r="CN55">
            <v>814754.93911751953</v>
          </cell>
          <cell r="CO55">
            <v>860709.13011318224</v>
          </cell>
          <cell r="CP55">
            <v>351561.32355576206</v>
          </cell>
          <cell r="CQ55">
            <v>838691.02663462912</v>
          </cell>
          <cell r="CR55">
            <v>539685.45350958826</v>
          </cell>
          <cell r="CS55">
            <v>693543.54276612285</v>
          </cell>
          <cell r="CT55">
            <v>0</v>
          </cell>
          <cell r="CU55">
            <v>0</v>
          </cell>
          <cell r="CV55">
            <v>4200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</row>
        <row r="56">
          <cell r="A56">
            <v>52</v>
          </cell>
          <cell r="B56" t="str">
            <v>TOTAL</v>
          </cell>
          <cell r="C56" t="str">
            <v>4. Administradoras de Fondos</v>
          </cell>
          <cell r="D56" t="str">
            <v>American Depositary Shares (ADS)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174538.12878541328</v>
          </cell>
          <cell r="L56">
            <v>169246.9273647115</v>
          </cell>
          <cell r="M56">
            <v>170832.9205356717</v>
          </cell>
          <cell r="N56">
            <v>179849.93883785681</v>
          </cell>
          <cell r="O56">
            <v>186266.05096086001</v>
          </cell>
          <cell r="P56">
            <v>154497.23029579499</v>
          </cell>
          <cell r="Q56">
            <v>159460.24901652301</v>
          </cell>
          <cell r="R56">
            <v>191886.36133133341</v>
          </cell>
          <cell r="S56">
            <v>171347.56303827738</v>
          </cell>
          <cell r="T56">
            <v>163678.0428851631</v>
          </cell>
          <cell r="U56">
            <v>175346.83707561961</v>
          </cell>
          <cell r="V56">
            <v>155418.1263552891</v>
          </cell>
          <cell r="W56">
            <v>126330.0597087304</v>
          </cell>
          <cell r="X56">
            <v>121649.25973341889</v>
          </cell>
          <cell r="Y56">
            <v>117038.8162019091</v>
          </cell>
          <cell r="Z56">
            <v>88918.196624110293</v>
          </cell>
          <cell r="AA56">
            <v>64246.135992385003</v>
          </cell>
          <cell r="AB56">
            <v>13991.616761019999</v>
          </cell>
          <cell r="AC56">
            <v>15809.558194200001</v>
          </cell>
          <cell r="AD56">
            <v>16780.5196749608</v>
          </cell>
          <cell r="AE56">
            <v>16678.486868848202</v>
          </cell>
          <cell r="AF56">
            <v>16315.201764679998</v>
          </cell>
          <cell r="AG56">
            <v>4964.4932996796006</v>
          </cell>
          <cell r="AH56">
            <v>4448.5396511999998</v>
          </cell>
          <cell r="AI56">
            <v>7185.6667107856993</v>
          </cell>
          <cell r="AJ56">
            <v>3996.2259360000003</v>
          </cell>
          <cell r="AK56">
            <v>4277.821704</v>
          </cell>
          <cell r="AL56">
            <v>3267.1152599999996</v>
          </cell>
          <cell r="AM56">
            <v>3839808.2715206668</v>
          </cell>
          <cell r="AN56">
            <v>3947109.2399406848</v>
          </cell>
          <cell r="AO56">
            <v>4052484.8453605361</v>
          </cell>
          <cell r="AP56">
            <v>4193158.5747814463</v>
          </cell>
          <cell r="AQ56">
            <v>4329715.244004841</v>
          </cell>
          <cell r="AR56">
            <v>4331641.436920871</v>
          </cell>
          <cell r="AS56">
            <v>4504255.7991948649</v>
          </cell>
          <cell r="AT56">
            <v>4634789.0831205025</v>
          </cell>
          <cell r="AU56">
            <v>4701190.4280336108</v>
          </cell>
          <cell r="AV56">
            <v>4807824.8367237104</v>
          </cell>
          <cell r="AW56">
            <v>4947553.9037739728</v>
          </cell>
          <cell r="AX56">
            <v>5103340.8650947483</v>
          </cell>
          <cell r="AY56">
            <v>5268837.2021480883</v>
          </cell>
          <cell r="AZ56">
            <v>5430556.1286419546</v>
          </cell>
          <cell r="BA56">
            <v>5602060.1161040468</v>
          </cell>
          <cell r="BB56">
            <v>5629246.5646203505</v>
          </cell>
          <cell r="BC56">
            <v>5698691.3852614993</v>
          </cell>
          <cell r="BD56">
            <v>5952765.0949310074</v>
          </cell>
          <cell r="BE56">
            <v>5850749.4260727493</v>
          </cell>
          <cell r="BF56">
            <v>5907485.765196749</v>
          </cell>
          <cell r="BG56">
            <v>5967874.2895861324</v>
          </cell>
          <cell r="BH56">
            <v>5937021.0677861543</v>
          </cell>
          <cell r="BI56">
            <v>6038574.7636882327</v>
          </cell>
          <cell r="BJ56">
            <v>6235666.5939545287</v>
          </cell>
          <cell r="BK56">
            <v>6385737.785144886</v>
          </cell>
          <cell r="BL56">
            <v>6519614.3943979833</v>
          </cell>
          <cell r="BM56">
            <v>6607139.2276972132</v>
          </cell>
          <cell r="BN56">
            <v>6746058.2440746212</v>
          </cell>
          <cell r="BO56">
            <v>6930297.3075140622</v>
          </cell>
          <cell r="BP56">
            <v>6847622.9165060464</v>
          </cell>
          <cell r="BQ56">
            <v>6905559.3076010877</v>
          </cell>
          <cell r="BR56">
            <v>6937198.4154505264</v>
          </cell>
          <cell r="BS56">
            <v>7098102.6279930333</v>
          </cell>
          <cell r="BT56">
            <v>7357178.0982642332</v>
          </cell>
          <cell r="BU56">
            <v>7606486.6796452962</v>
          </cell>
          <cell r="BV56">
            <v>8283210.0594570795</v>
          </cell>
          <cell r="BW56">
            <v>8094853.0610502297</v>
          </cell>
          <cell r="BX56">
            <v>8393682.7085260823</v>
          </cell>
          <cell r="BY56">
            <v>8214312.9850609563</v>
          </cell>
          <cell r="BZ56">
            <v>8531886.4174803365</v>
          </cell>
          <cell r="CA56">
            <v>8617129.8735346571</v>
          </cell>
          <cell r="CB56">
            <v>8555834.110398354</v>
          </cell>
          <cell r="CC56">
            <v>8934253.930004362</v>
          </cell>
          <cell r="CD56">
            <v>8789575.3758395799</v>
          </cell>
          <cell r="CE56">
            <v>8986300.5599855967</v>
          </cell>
          <cell r="CF56">
            <v>9320278.8277655095</v>
          </cell>
          <cell r="CG56">
            <v>0</v>
          </cell>
          <cell r="CH56">
            <v>0</v>
          </cell>
          <cell r="CI56">
            <v>0</v>
          </cell>
          <cell r="CJ56">
            <v>10690986.950383019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76586.811058740001</v>
          </cell>
          <cell r="CU56">
            <v>65286.336431399999</v>
          </cell>
          <cell r="CV56">
            <v>46960.082163950006</v>
          </cell>
          <cell r="CW56">
            <v>81855.186286590004</v>
          </cell>
          <cell r="CX56">
            <v>107955.64612405999</v>
          </cell>
          <cell r="CY56">
            <v>120425.38298513999</v>
          </cell>
          <cell r="CZ56">
            <v>90430.91552000001</v>
          </cell>
          <cell r="DA56">
            <v>95507.190150499984</v>
          </cell>
          <cell r="DB56">
            <v>87400.808602499994</v>
          </cell>
          <cell r="DC56">
            <v>63734.608798720001</v>
          </cell>
          <cell r="DD56">
            <v>120936.53696220001</v>
          </cell>
          <cell r="DE56">
            <v>174339.01301441999</v>
          </cell>
          <cell r="DF56">
            <v>238247.68010133749</v>
          </cell>
          <cell r="DG56">
            <v>125203.79141981951</v>
          </cell>
          <cell r="DH56">
            <v>95773.263853580109</v>
          </cell>
          <cell r="DI56">
            <v>172336.631809435</v>
          </cell>
          <cell r="DJ56">
            <v>4000</v>
          </cell>
          <cell r="DK56">
            <v>188296.39572806342</v>
          </cell>
          <cell r="DL56">
            <v>4000</v>
          </cell>
          <cell r="DN56">
            <v>4000</v>
          </cell>
          <cell r="DP56">
            <v>4000</v>
          </cell>
        </row>
        <row r="57">
          <cell r="A57">
            <v>53</v>
          </cell>
          <cell r="B57" t="str">
            <v>III. Operaciones en Tránsito 3/</v>
          </cell>
          <cell r="C57" t="str">
            <v>4. Administradoras de Fondos</v>
          </cell>
          <cell r="D57" t="str">
            <v>Fondo de Pensiones</v>
          </cell>
          <cell r="E57">
            <v>6592.926853949999</v>
          </cell>
          <cell r="F57">
            <v>3069.6365991900007</v>
          </cell>
          <cell r="G57">
            <v>-693.02775650000012</v>
          </cell>
          <cell r="H57">
            <v>-5015.7809354799992</v>
          </cell>
          <cell r="I57">
            <v>2866.0615492400007</v>
          </cell>
          <cell r="J57">
            <v>-651.10195024000018</v>
          </cell>
          <cell r="K57">
            <v>13316.02274</v>
          </cell>
          <cell r="L57">
            <v>-9470.0505611600001</v>
          </cell>
          <cell r="M57">
            <v>28.817552800000001</v>
          </cell>
          <cell r="N57">
            <v>-18326.01237162</v>
          </cell>
          <cell r="O57">
            <v>1043.5835282999999</v>
          </cell>
          <cell r="P57">
            <v>-3343.6725969099998</v>
          </cell>
          <cell r="Q57">
            <v>-1180.2222601999999</v>
          </cell>
          <cell r="R57">
            <v>-1664.0569520000001</v>
          </cell>
          <cell r="S57">
            <v>-922.11835600000006</v>
          </cell>
          <cell r="T57">
            <v>849.80403422999996</v>
          </cell>
          <cell r="U57">
            <v>-1541.4331481600002</v>
          </cell>
          <cell r="V57">
            <v>-1207.35793248</v>
          </cell>
          <cell r="W57">
            <v>29658.761199689998</v>
          </cell>
          <cell r="X57">
            <v>10483.62699735</v>
          </cell>
          <cell r="Y57">
            <v>-2104.2887568000001</v>
          </cell>
          <cell r="Z57">
            <v>2671.2550271800001</v>
          </cell>
          <cell r="AA57">
            <v>-56572.792766419996</v>
          </cell>
          <cell r="AB57">
            <v>-8314.9780590999999</v>
          </cell>
          <cell r="AC57">
            <v>4677.9444868099999</v>
          </cell>
          <cell r="AD57">
            <v>-25576.858670759997</v>
          </cell>
          <cell r="AE57">
            <v>74.528864839999997</v>
          </cell>
          <cell r="AF57">
            <v>-5394.3684019000002</v>
          </cell>
          <cell r="AG57">
            <v>-1510.5997007599999</v>
          </cell>
          <cell r="AH57">
            <v>12099.521002359999</v>
          </cell>
          <cell r="AI57">
            <v>-15210.90975995</v>
          </cell>
          <cell r="AJ57">
            <v>-14393.994592000001</v>
          </cell>
          <cell r="AK57">
            <v>5909.35223563</v>
          </cell>
          <cell r="AL57">
            <v>-6143.0947668899998</v>
          </cell>
          <cell r="AM57">
            <v>-3218.9001760000001</v>
          </cell>
          <cell r="AN57">
            <v>8951.4863071199998</v>
          </cell>
          <cell r="AO57">
            <v>-948.91664080999999</v>
          </cell>
          <cell r="AP57">
            <v>-9458.0013210500001</v>
          </cell>
          <cell r="AQ57">
            <v>-4147.9139081599997</v>
          </cell>
          <cell r="AR57">
            <v>-47061.722850240003</v>
          </cell>
          <cell r="AS57">
            <v>26453.237466180002</v>
          </cell>
          <cell r="AT57">
            <v>-1793.99749858</v>
          </cell>
          <cell r="AU57">
            <v>-20185.051943679999</v>
          </cell>
          <cell r="AV57">
            <v>-8077.5240575999997</v>
          </cell>
          <cell r="AW57">
            <v>-3622.1148192599999</v>
          </cell>
          <cell r="AX57">
            <v>-11299.50869162</v>
          </cell>
          <cell r="AY57">
            <v>-5720.5612799999999</v>
          </cell>
          <cell r="AZ57">
            <v>63410.548048570003</v>
          </cell>
          <cell r="BA57">
            <v>-5776.4705000699996</v>
          </cell>
          <cell r="BB57">
            <v>-75090.665722699996</v>
          </cell>
          <cell r="BC57">
            <v>-12366.659454800001</v>
          </cell>
          <cell r="BD57">
            <v>-7439.15889685</v>
          </cell>
          <cell r="BE57">
            <v>-1471.8228096400001</v>
          </cell>
          <cell r="BF57">
            <v>68263.066358679993</v>
          </cell>
          <cell r="BG57">
            <v>-4396.06251866</v>
          </cell>
          <cell r="BH57">
            <v>1432.52512944</v>
          </cell>
          <cell r="BI57">
            <v>-14463.195410350001</v>
          </cell>
          <cell r="BJ57">
            <v>4580.7923934600003</v>
          </cell>
          <cell r="BK57">
            <v>-25302.7089844</v>
          </cell>
          <cell r="BL57">
            <v>25508.030219099997</v>
          </cell>
          <cell r="BM57">
            <v>24203.171784980001</v>
          </cell>
          <cell r="BN57">
            <v>-8221.8052265200004</v>
          </cell>
          <cell r="BO57">
            <v>12447.973395910001</v>
          </cell>
          <cell r="BP57">
            <v>-22882.541909419997</v>
          </cell>
          <cell r="BQ57">
            <v>22277.871671020002</v>
          </cell>
          <cell r="BR57">
            <v>7428.4844087800002</v>
          </cell>
          <cell r="BS57">
            <v>21034.583870159997</v>
          </cell>
          <cell r="BT57">
            <v>-8763.8271593499994</v>
          </cell>
          <cell r="BU57">
            <v>13752.51978706</v>
          </cell>
          <cell r="BV57">
            <v>1552.7830699199999</v>
          </cell>
          <cell r="BW57">
            <v>-21488.193568659997</v>
          </cell>
          <cell r="BX57">
            <v>-1332.4412119499998</v>
          </cell>
          <cell r="BY57">
            <v>-5667.2023047000002</v>
          </cell>
          <cell r="BZ57">
            <v>-18258.449961210001</v>
          </cell>
          <cell r="CA57">
            <v>-9090.9642534600007</v>
          </cell>
          <cell r="CB57">
            <v>-18113.637670340002</v>
          </cell>
          <cell r="CC57">
            <v>-13566.619769689998</v>
          </cell>
          <cell r="CD57">
            <v>22453.508905300001</v>
          </cell>
          <cell r="CE57">
            <v>-6838.1417415899996</v>
          </cell>
          <cell r="CF57">
            <v>9315.3815229800002</v>
          </cell>
          <cell r="CG57">
            <v>-71332.018177439997</v>
          </cell>
          <cell r="CH57">
            <v>-3391.7417136999993</v>
          </cell>
          <cell r="CI57">
            <v>1904.1832725799984</v>
          </cell>
          <cell r="CJ57">
            <v>41869.135428850001</v>
          </cell>
          <cell r="CK57">
            <v>69117.699226699988</v>
          </cell>
          <cell r="CL57">
            <v>116069.7037555</v>
          </cell>
          <cell r="CM57">
            <v>-24165.291029830001</v>
          </cell>
          <cell r="CN57">
            <v>15704.633330370003</v>
          </cell>
          <cell r="CO57">
            <v>-60007.684377669997</v>
          </cell>
          <cell r="CP57">
            <v>290461.17994950002</v>
          </cell>
          <cell r="CQ57">
            <v>-108977.26193848001</v>
          </cell>
          <cell r="CR57">
            <v>192328.32746510001</v>
          </cell>
          <cell r="CS57">
            <v>-19849.062696649999</v>
          </cell>
          <cell r="CT57">
            <v>785002.51818704884</v>
          </cell>
          <cell r="CU57">
            <v>1025999.0633982283</v>
          </cell>
          <cell r="CV57">
            <v>4300</v>
          </cell>
          <cell r="CW57">
            <v>1047773.7616177937</v>
          </cell>
          <cell r="CX57">
            <v>917362.15807868761</v>
          </cell>
          <cell r="CY57">
            <v>829051.95438841661</v>
          </cell>
          <cell r="CZ57">
            <v>736749.04910459055</v>
          </cell>
          <cell r="DA57">
            <v>861999.60290607926</v>
          </cell>
          <cell r="DB57">
            <v>921111.77015893813</v>
          </cell>
          <cell r="DC57">
            <v>975493.02831246878</v>
          </cell>
          <cell r="DD57">
            <v>990990.51650523406</v>
          </cell>
          <cell r="DE57">
            <v>991456.30714199541</v>
          </cell>
          <cell r="DF57">
            <v>993066.78861554957</v>
          </cell>
          <cell r="DG57">
            <v>490353.87259300472</v>
          </cell>
          <cell r="DH57">
            <v>534206.6737929075</v>
          </cell>
          <cell r="DI57">
            <v>620886.19699119893</v>
          </cell>
          <cell r="DJ57">
            <v>4100</v>
          </cell>
          <cell r="DK57">
            <v>662797.57126068231</v>
          </cell>
          <cell r="DL57">
            <v>4100</v>
          </cell>
          <cell r="DN57">
            <v>4100</v>
          </cell>
          <cell r="DP57">
            <v>4100</v>
          </cell>
        </row>
        <row r="58">
          <cell r="A58">
            <v>54</v>
          </cell>
          <cell r="B58" t="str">
            <v>TOTAL</v>
          </cell>
          <cell r="D58" t="str">
            <v>Encaje Legal</v>
          </cell>
          <cell r="E58">
            <v>2102613.9498316501</v>
          </cell>
          <cell r="F58">
            <v>2172636.1389026497</v>
          </cell>
          <cell r="G58">
            <v>2198536.6511763493</v>
          </cell>
          <cell r="H58">
            <v>2196327.2882493599</v>
          </cell>
          <cell r="I58">
            <v>2234934.7574323961</v>
          </cell>
          <cell r="J58">
            <v>2190970.6920153089</v>
          </cell>
          <cell r="K58">
            <v>2262561.6494045458</v>
          </cell>
          <cell r="L58">
            <v>2288747.7122292998</v>
          </cell>
          <cell r="M58">
            <v>2379261.0424499172</v>
          </cell>
          <cell r="N58">
            <v>2392599.6994577567</v>
          </cell>
          <cell r="O58">
            <v>2394462.6614605049</v>
          </cell>
          <cell r="P58">
            <v>2375180.885178145</v>
          </cell>
          <cell r="Q58">
            <v>2440261.9731582142</v>
          </cell>
          <cell r="R58">
            <v>2589202.3653768715</v>
          </cell>
          <cell r="S58">
            <v>2643410.2614037665</v>
          </cell>
          <cell r="T58">
            <v>2681033.2363866367</v>
          </cell>
          <cell r="U58">
            <v>2710559.9121878985</v>
          </cell>
          <cell r="V58">
            <v>2790157.8233173643</v>
          </cell>
          <cell r="W58">
            <v>2830111.9111632537</v>
          </cell>
          <cell r="X58">
            <v>2851427.7926731776</v>
          </cell>
          <cell r="Y58">
            <v>2959485.9991461481</v>
          </cell>
          <cell r="Z58">
            <v>2960430.2903203489</v>
          </cell>
          <cell r="AA58">
            <v>2966070.2437506113</v>
          </cell>
          <cell r="AB58">
            <v>3059313.4372817217</v>
          </cell>
          <cell r="AC58">
            <v>3136275.850537274</v>
          </cell>
          <cell r="AD58">
            <v>3277902.4231018145</v>
          </cell>
          <cell r="AE58">
            <v>3379729.9438551026</v>
          </cell>
          <cell r="AF58">
            <v>3428449.5158808832</v>
          </cell>
          <cell r="AG58">
            <v>3469468.0544737489</v>
          </cell>
          <cell r="AH58">
            <v>3566368.4304132611</v>
          </cell>
          <cell r="AI58">
            <v>3568511.3104602294</v>
          </cell>
          <cell r="AJ58">
            <v>3583711.9934006394</v>
          </cell>
          <cell r="AK58">
            <v>3725090.1470967936</v>
          </cell>
          <cell r="AL58">
            <v>3745918.5756117608</v>
          </cell>
          <cell r="AM58">
            <v>3839808.2715206668</v>
          </cell>
          <cell r="AN58">
            <v>3947109.2399406848</v>
          </cell>
          <cell r="AO58">
            <v>4052484.8453605361</v>
          </cell>
          <cell r="AP58">
            <v>4193158.5747814463</v>
          </cell>
          <cell r="AQ58">
            <v>4329715.244004841</v>
          </cell>
          <cell r="AR58">
            <v>4331641.436920871</v>
          </cell>
          <cell r="AS58">
            <v>4504255.7991948649</v>
          </cell>
          <cell r="AT58">
            <v>4634789.0831205025</v>
          </cell>
          <cell r="AU58">
            <v>4701190.4280336108</v>
          </cell>
          <cell r="AV58">
            <v>4807824.8367237104</v>
          </cell>
          <cell r="AW58">
            <v>4947553.9037739728</v>
          </cell>
          <cell r="AX58">
            <v>5103340.8650947483</v>
          </cell>
          <cell r="AY58">
            <v>5268837.2021480883</v>
          </cell>
          <cell r="AZ58">
            <v>5430556.1286419546</v>
          </cell>
          <cell r="BA58">
            <v>5602060.1161040468</v>
          </cell>
          <cell r="BB58">
            <v>5629246.5646203505</v>
          </cell>
          <cell r="BC58">
            <v>5698691.3852614993</v>
          </cell>
          <cell r="BD58">
            <v>5952765.0949310074</v>
          </cell>
          <cell r="BE58">
            <v>5850749.4260727493</v>
          </cell>
          <cell r="BF58">
            <v>5907485.765196749</v>
          </cell>
          <cell r="BG58">
            <v>5967874.2895861324</v>
          </cell>
          <cell r="BH58">
            <v>5937021.0677861543</v>
          </cell>
          <cell r="BI58">
            <v>6038574.7636882327</v>
          </cell>
          <cell r="BJ58">
            <v>6235666.5939545287</v>
          </cell>
          <cell r="BK58">
            <v>6385737.785144886</v>
          </cell>
          <cell r="BL58">
            <v>6519614.3943979833</v>
          </cell>
          <cell r="BM58">
            <v>6607139.2276972132</v>
          </cell>
          <cell r="BN58">
            <v>6746058.2440746212</v>
          </cell>
          <cell r="BO58">
            <v>6930297.3075140622</v>
          </cell>
          <cell r="BP58">
            <v>6847622.9165060464</v>
          </cell>
          <cell r="BQ58">
            <v>6905559.3076010877</v>
          </cell>
          <cell r="BR58">
            <v>6937198.4154505264</v>
          </cell>
          <cell r="BS58">
            <v>7098102.6279930333</v>
          </cell>
          <cell r="BT58">
            <v>7357178.0982642332</v>
          </cell>
          <cell r="BU58">
            <v>7606486.6796452962</v>
          </cell>
          <cell r="BV58">
            <v>8283210.0594570795</v>
          </cell>
          <cell r="BW58">
            <v>8094853.0610502297</v>
          </cell>
          <cell r="BX58">
            <v>8393682.7085260823</v>
          </cell>
          <cell r="BY58">
            <v>8214312.9850609563</v>
          </cell>
          <cell r="BZ58">
            <v>8531886.4174803365</v>
          </cell>
          <cell r="CA58">
            <v>8617129.8735346571</v>
          </cell>
          <cell r="CB58">
            <v>8555834.110398354</v>
          </cell>
          <cell r="CC58">
            <v>8934253.930004362</v>
          </cell>
          <cell r="CD58">
            <v>8789575.3758395799</v>
          </cell>
          <cell r="CE58">
            <v>8986300.5599855967</v>
          </cell>
          <cell r="CF58">
            <v>9320278.8277655095</v>
          </cell>
          <cell r="CG58">
            <v>9802544.8474464249</v>
          </cell>
          <cell r="CH58">
            <v>10123192.761374932</v>
          </cell>
          <cell r="CI58">
            <v>10417410.085053822</v>
          </cell>
          <cell r="CJ58">
            <v>10690986.950383019</v>
          </cell>
          <cell r="CK58">
            <v>11021830.730055759</v>
          </cell>
          <cell r="CL58">
            <v>11452101.597977428</v>
          </cell>
          <cell r="CM58">
            <v>12076155.659988541</v>
          </cell>
          <cell r="CN58">
            <v>12650212.99914543</v>
          </cell>
          <cell r="CO58">
            <v>13704556.755024388</v>
          </cell>
          <cell r="CP58">
            <v>13913673.994041102</v>
          </cell>
          <cell r="CQ58">
            <v>14277719.496951448</v>
          </cell>
          <cell r="CR58">
            <v>14506897.355174731</v>
          </cell>
          <cell r="CS58">
            <v>13774543.413161594</v>
          </cell>
          <cell r="CT58">
            <v>752626.10818704881</v>
          </cell>
          <cell r="CU58">
            <v>994276.99835575814</v>
          </cell>
          <cell r="CV58">
            <v>4400</v>
          </cell>
          <cell r="CW58">
            <v>1016019.2478888226</v>
          </cell>
          <cell r="CX58">
            <v>886409.36955876497</v>
          </cell>
          <cell r="CY58">
            <v>798226.44293997623</v>
          </cell>
          <cell r="CZ58">
            <v>707575.50225159049</v>
          </cell>
          <cell r="DA58">
            <v>831971.49305975682</v>
          </cell>
          <cell r="DB58">
            <v>890437.02486953558</v>
          </cell>
          <cell r="DC58">
            <v>943691.56477818871</v>
          </cell>
          <cell r="DD58">
            <v>961068.16248460906</v>
          </cell>
          <cell r="DE58">
            <v>959942.232215447</v>
          </cell>
          <cell r="DF58">
            <v>963546.14150153112</v>
          </cell>
          <cell r="DG58">
            <v>467587.06137541478</v>
          </cell>
          <cell r="DH58">
            <v>511234.39119702403</v>
          </cell>
          <cell r="DI58">
            <v>596473.6018936655</v>
          </cell>
          <cell r="DJ58">
            <v>4200</v>
          </cell>
          <cell r="DK58">
            <v>636304.89482742629</v>
          </cell>
          <cell r="DL58">
            <v>4200</v>
          </cell>
          <cell r="DN58">
            <v>4200</v>
          </cell>
          <cell r="DP58">
            <v>4200</v>
          </cell>
        </row>
        <row r="59">
          <cell r="A59">
            <v>55</v>
          </cell>
          <cell r="B59" t="str">
            <v>I. Inversiones Locales</v>
          </cell>
          <cell r="D59" t="str">
            <v>Fondo de Pensiones</v>
          </cell>
          <cell r="E59">
            <v>2075389.68</v>
          </cell>
          <cell r="F59">
            <v>2149320.9900000002</v>
          </cell>
          <cell r="G59">
            <v>2175264.0099999998</v>
          </cell>
          <cell r="H59">
            <v>2173148.5699999998</v>
          </cell>
          <cell r="I59">
            <v>2211586.87</v>
          </cell>
          <cell r="J59">
            <v>2167574.1140784817</v>
          </cell>
          <cell r="K59">
            <v>2236997.889863241</v>
          </cell>
          <cell r="L59">
            <v>2263245.1474781791</v>
          </cell>
          <cell r="M59">
            <v>2353300.536099324</v>
          </cell>
          <cell r="N59">
            <v>2366811.4697457259</v>
          </cell>
          <cell r="O59">
            <v>2369049.128691792</v>
          </cell>
          <cell r="P59">
            <v>2350326.6996960812</v>
          </cell>
          <cell r="Q59">
            <v>2415087.0837069331</v>
          </cell>
          <cell r="R59">
            <v>2562993.7746212292</v>
          </cell>
          <cell r="S59">
            <v>2616956.9578898679</v>
          </cell>
          <cell r="T59">
            <v>2654298.8994913287</v>
          </cell>
          <cell r="U59">
            <v>2683815.3300144169</v>
          </cell>
          <cell r="V59">
            <v>2762518.8680365132</v>
          </cell>
          <cell r="W59">
            <v>2802105.4897827948</v>
          </cell>
          <cell r="X59">
            <v>2823550.1686909967</v>
          </cell>
          <cell r="Y59">
            <v>2931038.3636031309</v>
          </cell>
          <cell r="Z59">
            <v>2932247.6098535568</v>
          </cell>
          <cell r="AA59">
            <v>2938117.0432469947</v>
          </cell>
          <cell r="AB59">
            <v>3030826.4141789069</v>
          </cell>
          <cell r="AC59">
            <v>3107194.602461766</v>
          </cell>
          <cell r="AD59">
            <v>3247381.0603181971</v>
          </cell>
          <cell r="AE59">
            <v>3348330.3484576503</v>
          </cell>
          <cell r="AF59">
            <v>3396899.3569492772</v>
          </cell>
          <cell r="AG59">
            <v>3437223.7864001677</v>
          </cell>
          <cell r="AH59">
            <v>3533277.5136710033</v>
          </cell>
          <cell r="AI59">
            <v>3534533.7776815342</v>
          </cell>
          <cell r="AJ59">
            <v>3549217.4642298738</v>
          </cell>
          <cell r="AK59">
            <v>3689797.5622192998</v>
          </cell>
          <cell r="AL59">
            <v>3710738.0463702427</v>
          </cell>
          <cell r="AM59">
            <v>3803869.5143817402</v>
          </cell>
          <cell r="AN59">
            <v>3910129.0579777751</v>
          </cell>
          <cell r="AO59">
            <v>4014459.2508131391</v>
          </cell>
          <cell r="AP59">
            <v>4153614.6444560559</v>
          </cell>
          <cell r="AQ59">
            <v>4289029.2999006873</v>
          </cell>
          <cell r="AR59">
            <v>4290839.7985182861</v>
          </cell>
          <cell r="AS59">
            <v>4462444.5796100721</v>
          </cell>
          <cell r="AT59">
            <v>4591319.6988062086</v>
          </cell>
          <cell r="AU59">
            <v>4656641.5847969549</v>
          </cell>
          <cell r="AV59">
            <v>4762704.1457940591</v>
          </cell>
          <cell r="AW59">
            <v>4900853.0656986739</v>
          </cell>
          <cell r="AX59">
            <v>5055481.5269777682</v>
          </cell>
          <cell r="AY59">
            <v>5219482.0131350029</v>
          </cell>
          <cell r="AZ59">
            <v>5379776.4227166064</v>
          </cell>
          <cell r="BA59">
            <v>5549694.2025924074</v>
          </cell>
          <cell r="BB59">
            <v>5575130.4049055027</v>
          </cell>
          <cell r="BC59">
            <v>5641289.2641432257</v>
          </cell>
          <cell r="BD59">
            <v>5893183.2906863354</v>
          </cell>
          <cell r="BE59">
            <v>5792847.8270813022</v>
          </cell>
          <cell r="BF59">
            <v>5849401.3481693417</v>
          </cell>
          <cell r="BG59">
            <v>5909403.2334088041</v>
          </cell>
          <cell r="BH59">
            <v>5878760.0482459068</v>
          </cell>
          <cell r="BI59">
            <v>5979825.3107600361</v>
          </cell>
          <cell r="BJ59">
            <v>6175331.8992225081</v>
          </cell>
          <cell r="BK59">
            <v>6323806.5284806509</v>
          </cell>
          <cell r="BL59">
            <v>6456286.206233792</v>
          </cell>
          <cell r="BM59">
            <v>6543398.3804496005</v>
          </cell>
          <cell r="BN59">
            <v>6680367.6262890147</v>
          </cell>
          <cell r="BO59">
            <v>6861973.1546741677</v>
          </cell>
          <cell r="BP59">
            <v>6778448.0430100756</v>
          </cell>
          <cell r="BQ59">
            <v>6836239.6580279125</v>
          </cell>
          <cell r="BR59">
            <v>6867829.7980516283</v>
          </cell>
          <cell r="BS59">
            <v>7027620.3792321058</v>
          </cell>
          <cell r="BT59">
            <v>7284500.5336884484</v>
          </cell>
          <cell r="BU59">
            <v>7532031.5771157052</v>
          </cell>
          <cell r="BV59">
            <v>8202166.3205986293</v>
          </cell>
          <cell r="BW59">
            <v>8013196.214501013</v>
          </cell>
          <cell r="BX59">
            <v>8309133.1108669704</v>
          </cell>
          <cell r="BY59">
            <v>8130757.7878205376</v>
          </cell>
          <cell r="BZ59">
            <v>8444785.7443023454</v>
          </cell>
          <cell r="CA59">
            <v>8529118.9150832668</v>
          </cell>
          <cell r="CB59">
            <v>8468605.790440727</v>
          </cell>
          <cell r="CC59">
            <v>8843150.9520314541</v>
          </cell>
          <cell r="CD59">
            <v>8700168.2932411786</v>
          </cell>
          <cell r="CE59">
            <v>8895336.507529838</v>
          </cell>
          <cell r="CF59">
            <v>9226426.6717334781</v>
          </cell>
          <cell r="CG59">
            <v>9704409.7091822419</v>
          </cell>
          <cell r="CH59">
            <v>10018867.557130283</v>
          </cell>
          <cell r="CI59">
            <v>10309785.142836329</v>
          </cell>
          <cell r="CJ59">
            <v>10580012.100934817</v>
          </cell>
          <cell r="CK59">
            <v>10907120.873266449</v>
          </cell>
          <cell r="CL59">
            <v>11333898.21141546</v>
          </cell>
          <cell r="CM59">
            <v>11951548.045932321</v>
          </cell>
          <cell r="CN59">
            <v>12518659.059494881</v>
          </cell>
          <cell r="CO59">
            <v>13561857.529754449</v>
          </cell>
          <cell r="CP59">
            <v>13763729.800859693</v>
          </cell>
          <cell r="CQ59">
            <v>14123683.173533747</v>
          </cell>
          <cell r="CR59">
            <v>14349669.692331636</v>
          </cell>
          <cell r="CS59">
            <v>13625245.951493325</v>
          </cell>
          <cell r="CT59">
            <v>0</v>
          </cell>
          <cell r="CU59">
            <v>0</v>
          </cell>
          <cell r="CV59">
            <v>4500</v>
          </cell>
          <cell r="CW59">
            <v>31754.513728971</v>
          </cell>
          <cell r="CX59">
            <v>30952.788519922498</v>
          </cell>
          <cell r="CY59">
            <v>30825.511448440502</v>
          </cell>
          <cell r="CZ59">
            <v>29173.546853000003</v>
          </cell>
          <cell r="DA59">
            <v>30028.109846322499</v>
          </cell>
          <cell r="DB59">
            <v>30674.745289402497</v>
          </cell>
          <cell r="DC59">
            <v>31801.463534280003</v>
          </cell>
          <cell r="DD59">
            <v>29922.354020625</v>
          </cell>
          <cell r="DE59">
            <v>31514.074926548499</v>
          </cell>
          <cell r="DF59">
            <v>29520.647114018495</v>
          </cell>
          <cell r="DG59">
            <v>22766.811217589999</v>
          </cell>
          <cell r="DH59">
            <v>22972.282595883502</v>
          </cell>
          <cell r="DI59">
            <v>24412.5950975335</v>
          </cell>
          <cell r="DJ59">
            <v>25973.685135772001</v>
          </cell>
          <cell r="DK59">
            <v>26492.676433256005</v>
          </cell>
        </row>
        <row r="60">
          <cell r="A60">
            <v>56</v>
          </cell>
          <cell r="B60" t="str">
            <v>INTEGRA</v>
          </cell>
          <cell r="C60" t="str">
            <v>5. Sociedades Titulizadoras</v>
          </cell>
          <cell r="D60" t="str">
            <v>Encaje Legal</v>
          </cell>
          <cell r="E60">
            <v>27224.33</v>
          </cell>
          <cell r="F60">
            <v>23315.22</v>
          </cell>
          <cell r="G60">
            <v>23272.7</v>
          </cell>
          <cell r="H60">
            <v>23178.78</v>
          </cell>
          <cell r="I60">
            <v>23347.95</v>
          </cell>
          <cell r="J60">
            <v>23396.573205947203</v>
          </cell>
          <cell r="K60">
            <v>25563.7595413054</v>
          </cell>
          <cell r="L60">
            <v>25502.564751121099</v>
          </cell>
          <cell r="M60">
            <v>25960.506350593001</v>
          </cell>
          <cell r="N60">
            <v>25788.229712031101</v>
          </cell>
          <cell r="O60">
            <v>25413.532768712597</v>
          </cell>
          <cell r="P60">
            <v>24854.185482063498</v>
          </cell>
          <cell r="Q60">
            <v>25174.889451281902</v>
          </cell>
          <cell r="R60">
            <v>26208.590755642399</v>
          </cell>
          <cell r="S60">
            <v>26453.3035138989</v>
          </cell>
          <cell r="T60">
            <v>26734.336895308199</v>
          </cell>
          <cell r="U60">
            <v>26744.582173561099</v>
          </cell>
          <cell r="V60">
            <v>27638.9552808513</v>
          </cell>
          <cell r="W60">
            <v>28006.421380458898</v>
          </cell>
          <cell r="X60">
            <v>27877.623982180699</v>
          </cell>
          <cell r="Y60">
            <v>28447.635543017601</v>
          </cell>
          <cell r="Z60">
            <v>28182.680466792299</v>
          </cell>
          <cell r="AA60">
            <v>27953.200503616899</v>
          </cell>
          <cell r="AB60">
            <v>28487.023102815401</v>
          </cell>
          <cell r="AC60">
            <v>29081.248075507399</v>
          </cell>
          <cell r="AD60">
            <v>30521.3627836169</v>
          </cell>
          <cell r="AE60">
            <v>31399.595397451401</v>
          </cell>
          <cell r="AF60">
            <v>31550.158931605802</v>
          </cell>
          <cell r="AG60">
            <v>32244.268073580897</v>
          </cell>
          <cell r="AH60">
            <v>33090.916742257701</v>
          </cell>
          <cell r="AI60">
            <v>33977.532778695204</v>
          </cell>
          <cell r="AJ60">
            <v>34494.529170766102</v>
          </cell>
          <cell r="AK60">
            <v>35292.584877493297</v>
          </cell>
          <cell r="AL60">
            <v>35180.529241518103</v>
          </cell>
          <cell r="AM60">
            <v>35938.757138926296</v>
          </cell>
          <cell r="AN60">
            <v>36980.181962910196</v>
          </cell>
          <cell r="AO60">
            <v>38025.5945473967</v>
          </cell>
          <cell r="AP60">
            <v>39543.930325390298</v>
          </cell>
          <cell r="AQ60">
            <v>40685.944104153605</v>
          </cell>
          <cell r="AR60">
            <v>40801.638402583601</v>
          </cell>
          <cell r="AS60">
            <v>41811.219584793704</v>
          </cell>
          <cell r="AT60">
            <v>43469.384314293697</v>
          </cell>
          <cell r="AU60">
            <v>44548.843236655099</v>
          </cell>
          <cell r="AV60">
            <v>45120.690929650998</v>
          </cell>
          <cell r="AW60">
            <v>46700.838075298401</v>
          </cell>
          <cell r="AX60">
            <v>47859.338116980201</v>
          </cell>
          <cell r="AY60">
            <v>49355.189013085605</v>
          </cell>
          <cell r="AZ60">
            <v>50779.705925347902</v>
          </cell>
          <cell r="BA60">
            <v>52365.913511638901</v>
          </cell>
          <cell r="BB60">
            <v>54116.159714848305</v>
          </cell>
          <cell r="BC60">
            <v>57402.121118274103</v>
          </cell>
          <cell r="BD60">
            <v>59581.804244671701</v>
          </cell>
          <cell r="BE60">
            <v>57901.598991445899</v>
          </cell>
          <cell r="BF60">
            <v>58084.417027407399</v>
          </cell>
          <cell r="BG60">
            <v>58471.056177328202</v>
          </cell>
          <cell r="BH60">
            <v>58261.019540248497</v>
          </cell>
          <cell r="BI60">
            <v>58749.452928196602</v>
          </cell>
          <cell r="BJ60">
            <v>60334.694732020806</v>
          </cell>
          <cell r="BK60">
            <v>61931.256664234403</v>
          </cell>
          <cell r="BL60">
            <v>63328.188164192201</v>
          </cell>
          <cell r="BM60">
            <v>63740.847247612794</v>
          </cell>
          <cell r="BN60">
            <v>65690.617785605704</v>
          </cell>
          <cell r="BO60">
            <v>68324.152839894698</v>
          </cell>
          <cell r="BP60">
            <v>69174.873495969994</v>
          </cell>
          <cell r="BQ60">
            <v>69319.649573175106</v>
          </cell>
          <cell r="BR60">
            <v>69368.617398898801</v>
          </cell>
          <cell r="BS60">
            <v>70482.248760927207</v>
          </cell>
          <cell r="BT60">
            <v>72677.564575785902</v>
          </cell>
          <cell r="BU60">
            <v>74455.102529590906</v>
          </cell>
          <cell r="BV60">
            <v>81043.738858450801</v>
          </cell>
          <cell r="BW60">
            <v>81656.8465492174</v>
          </cell>
          <cell r="BX60">
            <v>84549.597659112304</v>
          </cell>
          <cell r="BY60">
            <v>83555.195920805112</v>
          </cell>
          <cell r="BZ60">
            <v>87100.673177992488</v>
          </cell>
          <cell r="CA60">
            <v>88010.958451390019</v>
          </cell>
          <cell r="CB60">
            <v>87228.319957627289</v>
          </cell>
          <cell r="CC60">
            <v>91102.977972908106</v>
          </cell>
          <cell r="CD60">
            <v>89407.082598402092</v>
          </cell>
          <cell r="CE60">
            <v>90964.052455759695</v>
          </cell>
          <cell r="CF60">
            <v>93852.156032031999</v>
          </cell>
          <cell r="CG60">
            <v>98135.138264179812</v>
          </cell>
          <cell r="CH60">
            <v>104325.20424464719</v>
          </cell>
          <cell r="CI60">
            <v>107624.94221749311</v>
          </cell>
          <cell r="CJ60">
            <v>110974.84944820509</v>
          </cell>
          <cell r="CK60">
            <v>114709.85678931061</v>
          </cell>
          <cell r="CL60">
            <v>118203.38656196679</v>
          </cell>
          <cell r="CM60">
            <v>124607.61405622101</v>
          </cell>
          <cell r="CN60">
            <v>131553.9396505474</v>
          </cell>
          <cell r="CO60">
            <v>142699.22526994342</v>
          </cell>
          <cell r="CP60">
            <v>149944.19318141058</v>
          </cell>
          <cell r="CQ60">
            <v>154036.32341770158</v>
          </cell>
          <cell r="CR60">
            <v>157227.6628430968</v>
          </cell>
          <cell r="CS60">
            <v>149297.4616682686</v>
          </cell>
          <cell r="CT60">
            <v>-15777.195407470001</v>
          </cell>
          <cell r="CU60">
            <v>53258.763689669999</v>
          </cell>
          <cell r="CV60">
            <v>4600</v>
          </cell>
          <cell r="CW60">
            <v>34077.532959749995</v>
          </cell>
          <cell r="CX60">
            <v>78054.154258109993</v>
          </cell>
          <cell r="CY60">
            <v>105576.23246896001</v>
          </cell>
          <cell r="CZ60">
            <v>54929.043412220009</v>
          </cell>
          <cell r="DA60">
            <v>42580.040154260001</v>
          </cell>
          <cell r="DB60">
            <v>4300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</row>
        <row r="61">
          <cell r="A61">
            <v>57</v>
          </cell>
          <cell r="B61" t="str">
            <v>I. Inversiones Locales</v>
          </cell>
          <cell r="C61" t="str">
            <v>1. Gobierno</v>
          </cell>
          <cell r="D61" t="str">
            <v>Bonos de Titulización</v>
          </cell>
          <cell r="E61">
            <v>2665090.4328162195</v>
          </cell>
          <cell r="F61">
            <v>2777948.3193824627</v>
          </cell>
          <cell r="G61">
            <v>2820771.2530964576</v>
          </cell>
          <cell r="H61">
            <v>2803068.9487663582</v>
          </cell>
          <cell r="I61">
            <v>2851373.3808115004</v>
          </cell>
          <cell r="J61">
            <v>2796795.1246778802</v>
          </cell>
          <cell r="K61">
            <v>2666233.5985969333</v>
          </cell>
          <cell r="L61">
            <v>2704211.4551262395</v>
          </cell>
          <cell r="M61">
            <v>2840121.258582063</v>
          </cell>
          <cell r="N61">
            <v>2794989.5064180102</v>
          </cell>
          <cell r="O61">
            <v>2790508.7124464274</v>
          </cell>
          <cell r="P61">
            <v>2786355.6911466648</v>
          </cell>
          <cell r="Q61">
            <v>2860244.5357248229</v>
          </cell>
          <cell r="R61">
            <v>3011372.2459862139</v>
          </cell>
          <cell r="S61">
            <v>3079428.7051181355</v>
          </cell>
          <cell r="T61">
            <v>3090285.3154649818</v>
          </cell>
          <cell r="U61">
            <v>3199686.087415122</v>
          </cell>
          <cell r="V61">
            <v>3378670.1162752467</v>
          </cell>
          <cell r="W61">
            <v>3405149.6105786902</v>
          </cell>
          <cell r="X61">
            <v>3400253.4079384776</v>
          </cell>
          <cell r="Y61">
            <v>3590433.0709832483</v>
          </cell>
          <cell r="Z61">
            <v>3595403.1954710665</v>
          </cell>
          <cell r="AA61">
            <v>3546335.187764687</v>
          </cell>
          <cell r="AB61">
            <v>3678432.436432228</v>
          </cell>
          <cell r="AC61">
            <v>3788439.2414404443</v>
          </cell>
          <cell r="AD61">
            <v>3954686.0151426187</v>
          </cell>
          <cell r="AE61">
            <v>4037642.8123696782</v>
          </cell>
          <cell r="AF61">
            <v>4076390.0570873301</v>
          </cell>
          <cell r="AG61">
            <v>4068488.4222998717</v>
          </cell>
          <cell r="AH61">
            <v>4162727.9990207232</v>
          </cell>
          <cell r="AI61">
            <v>4198687.5271809883</v>
          </cell>
          <cell r="AJ61">
            <v>4168947.877091025</v>
          </cell>
          <cell r="AK61">
            <v>4314977.0379468892</v>
          </cell>
          <cell r="AL61">
            <v>4343614.1005062247</v>
          </cell>
          <cell r="AM61">
            <v>4463099.3569611069</v>
          </cell>
          <cell r="AN61">
            <v>4598744.4621485723</v>
          </cell>
          <cell r="AO61">
            <v>4712922.2325494466</v>
          </cell>
          <cell r="AP61">
            <v>4836518.3946056003</v>
          </cell>
          <cell r="AQ61">
            <v>4984357.6403929405</v>
          </cell>
          <cell r="AR61">
            <v>5006509.3203707505</v>
          </cell>
          <cell r="AS61">
            <v>5136374.5817762595</v>
          </cell>
          <cell r="AT61">
            <v>5354144.2631007582</v>
          </cell>
          <cell r="AU61">
            <v>5397899.2174518732</v>
          </cell>
          <cell r="AV61">
            <v>5481124.6192192482</v>
          </cell>
          <cell r="AW61">
            <v>5585179.199976963</v>
          </cell>
          <cell r="AX61">
            <v>5850740.0230451087</v>
          </cell>
          <cell r="AY61">
            <v>6009354.0055371327</v>
          </cell>
          <cell r="AZ61">
            <v>6192272.7942129346</v>
          </cell>
          <cell r="BA61">
            <v>6374858.5373883573</v>
          </cell>
          <cell r="BB61">
            <v>6465286.0717388904</v>
          </cell>
          <cell r="BC61">
            <v>6447052.2991349176</v>
          </cell>
          <cell r="BD61">
            <v>6738143.8173308074</v>
          </cell>
          <cell r="BE61">
            <v>6619258.8312310772</v>
          </cell>
          <cell r="BF61">
            <v>6610702.8796374863</v>
          </cell>
          <cell r="BG61">
            <v>6675891.4670070112</v>
          </cell>
          <cell r="BH61">
            <v>6598344.9823093135</v>
          </cell>
          <cell r="BI61">
            <v>6793504.9967346443</v>
          </cell>
          <cell r="BJ61">
            <v>7039485.5060148239</v>
          </cell>
          <cell r="BK61">
            <v>7175232.4101362582</v>
          </cell>
          <cell r="BL61">
            <v>7225583.2097312147</v>
          </cell>
          <cell r="BM61">
            <v>7293642.8265155954</v>
          </cell>
          <cell r="BN61">
            <v>7452520.4382733786</v>
          </cell>
          <cell r="BO61">
            <v>7633247.2179107089</v>
          </cell>
          <cell r="BP61">
            <v>7597193.2520679031</v>
          </cell>
          <cell r="BQ61">
            <v>7600784.0830364283</v>
          </cell>
          <cell r="BR61">
            <v>7644270.4410632029</v>
          </cell>
          <cell r="BS61">
            <v>7776829.4424742209</v>
          </cell>
          <cell r="BT61">
            <v>8105449.4989181804</v>
          </cell>
          <cell r="BU61">
            <v>8395013.5736085884</v>
          </cell>
          <cell r="BV61">
            <v>9039020.1022961475</v>
          </cell>
          <cell r="BW61">
            <v>8920524.0496471841</v>
          </cell>
          <cell r="BX61">
            <v>9265183.0443637762</v>
          </cell>
          <cell r="BY61">
            <v>9135073.8135554995</v>
          </cell>
          <cell r="BZ61">
            <v>9658228.6029238384</v>
          </cell>
          <cell r="CA61">
            <v>0</v>
          </cell>
          <cell r="CB61">
            <v>9830468.5237543155</v>
          </cell>
          <cell r="CC61">
            <v>10362522.883714419</v>
          </cell>
          <cell r="CD61">
            <v>10317134.204745816</v>
          </cell>
          <cell r="CE61">
            <v>10593062.04227747</v>
          </cell>
          <cell r="CF61">
            <v>11042459.761862492</v>
          </cell>
          <cell r="CG61">
            <v>11721101.272526143</v>
          </cell>
          <cell r="CH61">
            <v>12103835.494954843</v>
          </cell>
          <cell r="CI61">
            <v>12646034.525561411</v>
          </cell>
          <cell r="CJ61">
            <v>12572130.822667683</v>
          </cell>
          <cell r="CK61">
            <v>13062270.591312243</v>
          </cell>
          <cell r="CL61">
            <v>13562196.623586722</v>
          </cell>
          <cell r="CM61">
            <v>14458892.410741797</v>
          </cell>
          <cell r="CN61">
            <v>15005042.112618964</v>
          </cell>
          <cell r="CO61">
            <v>16581925.99347939</v>
          </cell>
          <cell r="CP61">
            <v>13913673.994041102</v>
          </cell>
          <cell r="CQ61">
            <v>14277719.496951448</v>
          </cell>
          <cell r="CR61">
            <v>14506897.355174731</v>
          </cell>
          <cell r="CS61">
            <v>13774543.413161594</v>
          </cell>
          <cell r="CT61">
            <v>14257010.87842728</v>
          </cell>
          <cell r="CU61">
            <v>14542732.564896513</v>
          </cell>
          <cell r="CV61">
            <v>13850176.620184554</v>
          </cell>
          <cell r="CW61">
            <v>13841889.078921866</v>
          </cell>
          <cell r="CX61">
            <v>13239624.772148648</v>
          </cell>
          <cell r="CY61">
            <v>13992082.410509156</v>
          </cell>
          <cell r="CZ61">
            <v>13954357.003718026</v>
          </cell>
          <cell r="DA61">
            <v>14329315.364453351</v>
          </cell>
          <cell r="DB61">
            <v>4400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</row>
        <row r="62">
          <cell r="A62">
            <v>58</v>
          </cell>
          <cell r="B62" t="str">
            <v>INTEGRA</v>
          </cell>
          <cell r="C62" t="str">
            <v>1. Gobierno</v>
          </cell>
          <cell r="D62" t="str">
            <v>Fondo de Pensiones</v>
          </cell>
          <cell r="E62">
            <v>2670950.8701967197</v>
          </cell>
          <cell r="F62">
            <v>2781367.1442982126</v>
          </cell>
          <cell r="G62">
            <v>2815770.1247533178</v>
          </cell>
          <cell r="H62">
            <v>2790913.2807750781</v>
          </cell>
          <cell r="I62">
            <v>2839944.9890290205</v>
          </cell>
          <cell r="J62">
            <v>2793309.17490996</v>
          </cell>
          <cell r="K62">
            <v>2887100.8757792464</v>
          </cell>
          <cell r="L62">
            <v>2906225.8985984954</v>
          </cell>
          <cell r="M62">
            <v>3018529.7489201413</v>
          </cell>
          <cell r="N62">
            <v>3020517.4553693417</v>
          </cell>
          <cell r="O62">
            <v>3015160.0007254956</v>
          </cell>
          <cell r="P62">
            <v>2974366.6197697846</v>
          </cell>
          <cell r="Q62">
            <v>3065612.154195887</v>
          </cell>
          <cell r="R62">
            <v>3254054.0762651833</v>
          </cell>
          <cell r="S62">
            <v>3310701.9442558498</v>
          </cell>
          <cell r="T62">
            <v>3358810.8241680451</v>
          </cell>
          <cell r="U62">
            <v>3390640.4896227913</v>
          </cell>
          <cell r="V62">
            <v>3512395.2079914641</v>
          </cell>
          <cell r="W62">
            <v>3566380.5679472247</v>
          </cell>
          <cell r="X62">
            <v>3594375.1930729812</v>
          </cell>
          <cell r="Y62">
            <v>3741281.1720630694</v>
          </cell>
          <cell r="Z62">
            <v>3750364.1805288075</v>
          </cell>
          <cell r="AA62">
            <v>3744603.669271409</v>
          </cell>
          <cell r="AB62">
            <v>3852330.5931764017</v>
          </cell>
          <cell r="AC62">
            <v>3968856.5585892084</v>
          </cell>
          <cell r="AD62">
            <v>4154463.2166592451</v>
          </cell>
          <cell r="AE62">
            <v>4258564.3879624698</v>
          </cell>
          <cell r="AF62">
            <v>4330140.4286536472</v>
          </cell>
          <cell r="AG62">
            <v>4360985.9107991094</v>
          </cell>
          <cell r="AH62">
            <v>4465282.8757144092</v>
          </cell>
          <cell r="AI62">
            <v>4454095.4171184162</v>
          </cell>
          <cell r="AJ62">
            <v>4473001.9890063209</v>
          </cell>
          <cell r="AK62">
            <v>4653772.4153741021</v>
          </cell>
          <cell r="AL62">
            <v>4688827.4584255666</v>
          </cell>
          <cell r="AM62">
            <v>4814890.2690298269</v>
          </cell>
          <cell r="AN62">
            <v>4939703.0088668941</v>
          </cell>
          <cell r="AO62">
            <v>5084052.2823456675</v>
          </cell>
          <cell r="AP62">
            <v>5218251.5355565613</v>
          </cell>
          <cell r="AQ62">
            <v>5346141.0754780937</v>
          </cell>
          <cell r="AR62">
            <v>5395764.1533200908</v>
          </cell>
          <cell r="AS62">
            <v>5608804.7122836933</v>
          </cell>
          <cell r="AT62">
            <v>5775584.2579691429</v>
          </cell>
          <cell r="AU62">
            <v>5863882.1656207927</v>
          </cell>
          <cell r="AV62">
            <v>5974227.7643888509</v>
          </cell>
          <cell r="AW62">
            <v>6171761.0148171773</v>
          </cell>
          <cell r="AX62">
            <v>6367711.8938733088</v>
          </cell>
          <cell r="AY62">
            <v>6594478.3370873295</v>
          </cell>
          <cell r="AZ62">
            <v>6796204.5757719725</v>
          </cell>
          <cell r="BA62">
            <v>7001916.8523710575</v>
          </cell>
          <cell r="BB62">
            <v>7033317.4776343545</v>
          </cell>
          <cell r="BC62">
            <v>7098687.374190066</v>
          </cell>
          <cell r="BD62">
            <v>7380734.0002436256</v>
          </cell>
          <cell r="BE62">
            <v>7243012.2171245199</v>
          </cell>
          <cell r="BF62">
            <v>7318160.7958738897</v>
          </cell>
          <cell r="BG62">
            <v>7407299.1758679375</v>
          </cell>
          <cell r="BH62">
            <v>7351318.8929432034</v>
          </cell>
          <cell r="BI62">
            <v>7471901.4384068362</v>
          </cell>
          <cell r="BJ62">
            <v>7703508.8441953678</v>
          </cell>
          <cell r="BK62">
            <v>7878461.5381928114</v>
          </cell>
          <cell r="BL62">
            <v>8030546.396559977</v>
          </cell>
          <cell r="BM62">
            <v>8121509.0656403722</v>
          </cell>
          <cell r="BN62">
            <v>8278772.4956396641</v>
          </cell>
          <cell r="BO62">
            <v>8516767.4403947406</v>
          </cell>
          <cell r="BP62">
            <v>8414471.5413800534</v>
          </cell>
          <cell r="BQ62">
            <v>8488158.3278473411</v>
          </cell>
          <cell r="BR62">
            <v>8528325.6023954414</v>
          </cell>
          <cell r="BS62">
            <v>8711944.3413179219</v>
          </cell>
          <cell r="BT62">
            <v>9035216.4651855398</v>
          </cell>
          <cell r="BU62">
            <v>9320038.3970740624</v>
          </cell>
          <cell r="BV62">
            <v>10110143.530006442</v>
          </cell>
          <cell r="BW62">
            <v>9982649.4479258228</v>
          </cell>
          <cell r="BX62">
            <v>10352248.202613778</v>
          </cell>
          <cell r="BY62">
            <v>10263382.141640304</v>
          </cell>
          <cell r="BZ62">
            <v>10769882.635074524</v>
          </cell>
          <cell r="CA62">
            <v>10968112.48459032</v>
          </cell>
          <cell r="CB62">
            <v>10903206.600336839</v>
          </cell>
          <cell r="CC62">
            <v>11556640.449324977</v>
          </cell>
          <cell r="CD62">
            <v>11384604.534749947</v>
          </cell>
          <cell r="CE62">
            <v>11679719.076844389</v>
          </cell>
          <cell r="CF62">
            <v>12100020.554598538</v>
          </cell>
          <cell r="CG62">
            <v>12808549.931459052</v>
          </cell>
          <cell r="CH62">
            <v>13271533.233551135</v>
          </cell>
          <cell r="CI62">
            <v>13719499.335990259</v>
          </cell>
          <cell r="CJ62">
            <v>14164352.302118631</v>
          </cell>
          <cell r="CK62">
            <v>14675378.746388867</v>
          </cell>
          <cell r="CL62">
            <v>15253961.49063223</v>
          </cell>
          <cell r="CM62">
            <v>16272956.811949946</v>
          </cell>
          <cell r="CN62">
            <v>17075575.8676029</v>
          </cell>
          <cell r="CO62">
            <v>18695830.121685483</v>
          </cell>
          <cell r="CP62">
            <v>19119744.680194639</v>
          </cell>
          <cell r="CQ62">
            <v>19856545.751483224</v>
          </cell>
          <cell r="CR62">
            <v>20351596.659606881</v>
          </cell>
          <cell r="CS62">
            <v>19332184.904896215</v>
          </cell>
          <cell r="CT62">
            <v>14102037.927508185</v>
          </cell>
          <cell r="CU62">
            <v>14384757.420245703</v>
          </cell>
          <cell r="CV62">
            <v>13700073.948831204</v>
          </cell>
          <cell r="CW62">
            <v>13692673.179609977</v>
          </cell>
          <cell r="CX62">
            <v>13097427.178348903</v>
          </cell>
          <cell r="CY62">
            <v>13842310.12251744</v>
          </cell>
          <cell r="CZ62">
            <v>13805611.155231442</v>
          </cell>
          <cell r="DA62">
            <v>14177143.382451691</v>
          </cell>
          <cell r="DB62">
            <v>4500</v>
          </cell>
          <cell r="DC62">
            <v>4500</v>
          </cell>
          <cell r="DD62">
            <v>4500</v>
          </cell>
          <cell r="DE62">
            <v>4500</v>
          </cell>
        </row>
        <row r="63">
          <cell r="A63">
            <v>59</v>
          </cell>
          <cell r="B63" t="str">
            <v>I. Inversiones Locales</v>
          </cell>
          <cell r="C63" t="str">
            <v>1. Gobierno</v>
          </cell>
          <cell r="D63" t="str">
            <v>Certificados del BCRP</v>
          </cell>
          <cell r="E63">
            <v>2665090.4328162195</v>
          </cell>
          <cell r="F63">
            <v>2777948.3193824627</v>
          </cell>
          <cell r="G63">
            <v>2820771.2530964576</v>
          </cell>
          <cell r="H63">
            <v>2803068.9487663582</v>
          </cell>
          <cell r="I63">
            <v>2851373.3808115004</v>
          </cell>
          <cell r="J63">
            <v>2796795.1246778802</v>
          </cell>
          <cell r="K63">
            <v>2666233.5985969333</v>
          </cell>
          <cell r="L63">
            <v>2704211.4551262395</v>
          </cell>
          <cell r="M63">
            <v>2840121.258582063</v>
          </cell>
          <cell r="N63">
            <v>2794989.5064180102</v>
          </cell>
          <cell r="O63">
            <v>2790508.7124464274</v>
          </cell>
          <cell r="P63">
            <v>2786355.6911466648</v>
          </cell>
          <cell r="Q63">
            <v>2860244.5357248229</v>
          </cell>
          <cell r="R63">
            <v>3011372.2459862139</v>
          </cell>
          <cell r="S63">
            <v>3079428.7051181355</v>
          </cell>
          <cell r="T63">
            <v>3090285.3154649818</v>
          </cell>
          <cell r="U63">
            <v>3199686.087415122</v>
          </cell>
          <cell r="V63">
            <v>3378670.1162752467</v>
          </cell>
          <cell r="W63">
            <v>3405149.6105786902</v>
          </cell>
          <cell r="X63">
            <v>3400253.4079384776</v>
          </cell>
          <cell r="Y63">
            <v>3590433.0709832483</v>
          </cell>
          <cell r="Z63">
            <v>3595403.1954710665</v>
          </cell>
          <cell r="AA63">
            <v>3546335.187764687</v>
          </cell>
          <cell r="AB63">
            <v>3678432.436432228</v>
          </cell>
          <cell r="AC63">
            <v>3788439.2414404443</v>
          </cell>
          <cell r="AD63">
            <v>3954686.0151426187</v>
          </cell>
          <cell r="AE63">
            <v>4037642.8123696782</v>
          </cell>
          <cell r="AF63">
            <v>4076390.0570873301</v>
          </cell>
          <cell r="AG63">
            <v>4068488.4222998717</v>
          </cell>
          <cell r="AH63">
            <v>4162727.9990207232</v>
          </cell>
          <cell r="AI63">
            <v>4198687.5271809883</v>
          </cell>
          <cell r="AJ63">
            <v>4168947.877091025</v>
          </cell>
          <cell r="AK63">
            <v>4314977.0379468892</v>
          </cell>
          <cell r="AL63">
            <v>4343614.1005062247</v>
          </cell>
          <cell r="AM63">
            <v>4463099.3569611069</v>
          </cell>
          <cell r="AN63">
            <v>4598744.4621485723</v>
          </cell>
          <cell r="AO63">
            <v>4712922.2325494466</v>
          </cell>
          <cell r="AP63">
            <v>4836518.3946056003</v>
          </cell>
          <cell r="AQ63">
            <v>4984357.6403929405</v>
          </cell>
          <cell r="AR63">
            <v>5006509.3203707505</v>
          </cell>
          <cell r="AS63">
            <v>5136374.5817762595</v>
          </cell>
          <cell r="AT63">
            <v>5354144.2631007582</v>
          </cell>
          <cell r="AU63">
            <v>5397899.2174518732</v>
          </cell>
          <cell r="AV63">
            <v>5481124.6192192482</v>
          </cell>
          <cell r="AW63">
            <v>5585179.199976963</v>
          </cell>
          <cell r="AX63">
            <v>5850740.0230451087</v>
          </cell>
          <cell r="AY63">
            <v>6009354.0055371327</v>
          </cell>
          <cell r="AZ63">
            <v>6192272.7942129346</v>
          </cell>
          <cell r="BA63">
            <v>6374858.5373883573</v>
          </cell>
          <cell r="BB63">
            <v>6465286.0717388904</v>
          </cell>
          <cell r="BC63">
            <v>6447052.2991349176</v>
          </cell>
          <cell r="BD63">
            <v>6738143.8173308074</v>
          </cell>
          <cell r="BE63">
            <v>6619258.8312310772</v>
          </cell>
          <cell r="BF63">
            <v>6610702.8796374863</v>
          </cell>
          <cell r="BG63">
            <v>6675891.4670070112</v>
          </cell>
          <cell r="BH63">
            <v>6598344.9823093135</v>
          </cell>
          <cell r="BI63">
            <v>6793504.9967346443</v>
          </cell>
          <cell r="BJ63">
            <v>7039485.5060148239</v>
          </cell>
          <cell r="BK63">
            <v>7175232.4101362582</v>
          </cell>
          <cell r="BL63">
            <v>7225583.2097312147</v>
          </cell>
          <cell r="BM63">
            <v>7293642.8265155954</v>
          </cell>
          <cell r="BN63">
            <v>7452520.4382733786</v>
          </cell>
          <cell r="BO63">
            <v>7633247.2179107089</v>
          </cell>
          <cell r="BP63">
            <v>7597193.2520679031</v>
          </cell>
          <cell r="BQ63">
            <v>7600784.0830364283</v>
          </cell>
          <cell r="BR63">
            <v>7644270.4410632029</v>
          </cell>
          <cell r="BS63">
            <v>7776829.4424742209</v>
          </cell>
          <cell r="BT63">
            <v>8105449.4989181804</v>
          </cell>
          <cell r="BU63">
            <v>8395013.5736085884</v>
          </cell>
          <cell r="BV63">
            <v>9039020.1022961475</v>
          </cell>
          <cell r="BW63">
            <v>8920524.0496471841</v>
          </cell>
          <cell r="BX63">
            <v>9265183.0443637762</v>
          </cell>
          <cell r="BY63">
            <v>9135073.8135554995</v>
          </cell>
          <cell r="BZ63">
            <v>9658228.6029238384</v>
          </cell>
          <cell r="CA63">
            <v>9766085.2682965472</v>
          </cell>
          <cell r="CB63">
            <v>9830468.5237543155</v>
          </cell>
          <cell r="CC63">
            <v>10362522.883714419</v>
          </cell>
          <cell r="CD63">
            <v>10317134.204745816</v>
          </cell>
          <cell r="CE63">
            <v>10593062.04227747</v>
          </cell>
          <cell r="CF63">
            <v>11042459.761862492</v>
          </cell>
          <cell r="CG63">
            <v>11721101.272526143</v>
          </cell>
          <cell r="CH63">
            <v>12103835.494954843</v>
          </cell>
          <cell r="CI63">
            <v>12646034.525561411</v>
          </cell>
          <cell r="CJ63">
            <v>12572130.822667683</v>
          </cell>
          <cell r="CK63">
            <v>13062270.591312243</v>
          </cell>
          <cell r="CL63">
            <v>13562196.623586722</v>
          </cell>
          <cell r="CM63">
            <v>14458892.410741797</v>
          </cell>
          <cell r="CN63">
            <v>15005042.112618964</v>
          </cell>
          <cell r="CO63">
            <v>16581925.99347939</v>
          </cell>
          <cell r="CP63">
            <v>16740208.335107092</v>
          </cell>
          <cell r="CQ63">
            <v>17191291.695011389</v>
          </cell>
          <cell r="CR63">
            <v>18088752.29482225</v>
          </cell>
          <cell r="CS63">
            <v>17244878.78306932</v>
          </cell>
          <cell r="CT63">
            <v>-15777.195407470001</v>
          </cell>
          <cell r="CU63">
            <v>53258.763689669999</v>
          </cell>
          <cell r="CV63">
            <v>170239.62219725002</v>
          </cell>
          <cell r="CW63">
            <v>34077.532959749995</v>
          </cell>
          <cell r="CX63">
            <v>78054.154258109993</v>
          </cell>
          <cell r="CY63">
            <v>105576.23246896001</v>
          </cell>
          <cell r="CZ63">
            <v>54929.043412220009</v>
          </cell>
          <cell r="DA63">
            <v>42580.040154260001</v>
          </cell>
          <cell r="DB63">
            <v>-60342.040585320006</v>
          </cell>
          <cell r="DC63">
            <v>-111744.03532021001</v>
          </cell>
          <cell r="DD63">
            <v>-46944.36697925</v>
          </cell>
          <cell r="DE63">
            <v>-3274.5891503855019</v>
          </cell>
          <cell r="DF63">
            <v>-169565.54464717369</v>
          </cell>
          <cell r="DG63">
            <v>-46766.779266543293</v>
          </cell>
          <cell r="DH63">
            <v>-19622.268440497999</v>
          </cell>
          <cell r="DI63">
            <v>-97271.475341894315</v>
          </cell>
          <cell r="DJ63">
            <v>4300</v>
          </cell>
          <cell r="DK63">
            <v>-276644.54477087321</v>
          </cell>
          <cell r="DL63">
            <v>4300</v>
          </cell>
          <cell r="DN63">
            <v>4300</v>
          </cell>
          <cell r="DP63">
            <v>4300</v>
          </cell>
        </row>
        <row r="64">
          <cell r="A64">
            <v>60</v>
          </cell>
          <cell r="B64" t="str">
            <v>TOTAL</v>
          </cell>
          <cell r="C64" t="str">
            <v>1. Gobierno</v>
          </cell>
          <cell r="D64" t="str">
            <v>Valores Gobierno Central 1/</v>
          </cell>
          <cell r="E64">
            <v>47966.2</v>
          </cell>
          <cell r="F64">
            <v>49548.77</v>
          </cell>
          <cell r="G64">
            <v>49262.25</v>
          </cell>
          <cell r="H64">
            <v>48069.11</v>
          </cell>
          <cell r="I64">
            <v>48251.88</v>
          </cell>
          <cell r="J64">
            <v>50051.26</v>
          </cell>
          <cell r="K64">
            <v>49878.809025998802</v>
          </cell>
          <cell r="L64">
            <v>49444.607151486001</v>
          </cell>
          <cell r="M64">
            <v>49851.730173292301</v>
          </cell>
          <cell r="N64">
            <v>49747.8871281264</v>
          </cell>
          <cell r="O64">
            <v>49510.8235590111</v>
          </cell>
          <cell r="P64">
            <v>50025.242323018902</v>
          </cell>
          <cell r="Q64">
            <v>50547.867048518499</v>
          </cell>
          <cell r="R64">
            <v>51154.601718075697</v>
          </cell>
          <cell r="S64">
            <v>51366.858699691802</v>
          </cell>
          <cell r="T64">
            <v>45226.9535233024</v>
          </cell>
          <cell r="U64">
            <v>46333.6690723379</v>
          </cell>
          <cell r="V64">
            <v>47186.4443168082</v>
          </cell>
          <cell r="W64">
            <v>96191.803885364498</v>
          </cell>
          <cell r="X64">
            <v>97458.743927614196</v>
          </cell>
          <cell r="Y64">
            <v>120981.21995029239</v>
          </cell>
          <cell r="Z64">
            <v>213848.21631978088</v>
          </cell>
          <cell r="AA64">
            <v>227542.21259762879</v>
          </cell>
          <cell r="AB64">
            <v>282816.66836702003</v>
          </cell>
          <cell r="AC64">
            <v>513360.35355294094</v>
          </cell>
          <cell r="AD64">
            <v>590232.2122268884</v>
          </cell>
          <cell r="AE64">
            <v>668998.13676716818</v>
          </cell>
          <cell r="AF64">
            <v>671023.65931641683</v>
          </cell>
          <cell r="AG64">
            <v>685382.5508440939</v>
          </cell>
          <cell r="AH64">
            <v>631323.74542012752</v>
          </cell>
          <cell r="AI64">
            <v>660296.26595205592</v>
          </cell>
          <cell r="AJ64">
            <v>569740.44282539224</v>
          </cell>
          <cell r="AK64">
            <v>564332.20145947824</v>
          </cell>
          <cell r="AL64">
            <v>552658.17760966823</v>
          </cell>
          <cell r="AM64">
            <v>565902.85002642719</v>
          </cell>
          <cell r="AN64">
            <v>563595.50933752244</v>
          </cell>
          <cell r="AO64">
            <v>604311.71573900746</v>
          </cell>
          <cell r="AP64">
            <v>699460.65202085127</v>
          </cell>
          <cell r="AQ64">
            <v>833108.872560316</v>
          </cell>
          <cell r="AR64">
            <v>970263.89684413874</v>
          </cell>
          <cell r="AS64">
            <v>1096939.1433095413</v>
          </cell>
          <cell r="AT64">
            <v>1247530.5804309407</v>
          </cell>
          <cell r="AU64">
            <v>1272190.2238585521</v>
          </cell>
          <cell r="AV64">
            <v>1332214.3859649622</v>
          </cell>
          <cell r="AW64">
            <v>1391399.4148821437</v>
          </cell>
          <cell r="AX64">
            <v>1412361.2744034736</v>
          </cell>
          <cell r="AY64">
            <v>1533003.5549715767</v>
          </cell>
          <cell r="AZ64">
            <v>1553238.8239730136</v>
          </cell>
          <cell r="BA64">
            <v>1536866.880228485</v>
          </cell>
          <cell r="BB64">
            <v>1825941.772225816</v>
          </cell>
          <cell r="BC64">
            <v>1863370.2332890739</v>
          </cell>
          <cell r="BD64">
            <v>1845069.034762548</v>
          </cell>
          <cell r="BE64">
            <v>1792502.2409653149</v>
          </cell>
          <cell r="BF64">
            <v>1770381.2072503965</v>
          </cell>
          <cell r="BG64">
            <v>1628587.486629508</v>
          </cell>
          <cell r="BH64">
            <v>1372344.0566329076</v>
          </cell>
          <cell r="BI64">
            <v>1566900.3107588065</v>
          </cell>
          <cell r="BJ64">
            <v>1714290.9103507572</v>
          </cell>
          <cell r="BK64">
            <v>1827524.4331937532</v>
          </cell>
          <cell r="BL64">
            <v>1869378.5407937232</v>
          </cell>
          <cell r="BM64">
            <v>1927297.8982522653</v>
          </cell>
          <cell r="BN64">
            <v>2045475.639593808</v>
          </cell>
          <cell r="BO64">
            <v>2023528.2091374942</v>
          </cell>
          <cell r="BP64">
            <v>2116585.3719462613</v>
          </cell>
          <cell r="BQ64">
            <v>2137184.2123555448</v>
          </cell>
          <cell r="BR64">
            <v>2135032.8671057592</v>
          </cell>
          <cell r="BS64">
            <v>1978868.1812938992</v>
          </cell>
          <cell r="BT64">
            <v>2196971.4922946906</v>
          </cell>
          <cell r="BU64">
            <v>2196407.7933904715</v>
          </cell>
          <cell r="BV64">
            <v>2183422.3679293366</v>
          </cell>
          <cell r="BW64">
            <v>2159667.5672998494</v>
          </cell>
          <cell r="BX64">
            <v>1991711.4203265754</v>
          </cell>
          <cell r="BY64">
            <v>2022200.4810315387</v>
          </cell>
          <cell r="BZ64">
            <v>2156033.2865397539</v>
          </cell>
          <cell r="CA64">
            <v>2137310.4673494049</v>
          </cell>
          <cell r="CB64">
            <v>2368986.0790843447</v>
          </cell>
          <cell r="CC64">
            <v>2418648.6998622715</v>
          </cell>
          <cell r="CD64">
            <v>2496995.2023861418</v>
          </cell>
          <cell r="CE64">
            <v>2593123.010966056</v>
          </cell>
          <cell r="CF64">
            <v>2689783.6364025264</v>
          </cell>
          <cell r="CG64">
            <v>2659843.4916907065</v>
          </cell>
          <cell r="CH64">
            <v>2720635.7289718944</v>
          </cell>
          <cell r="CI64">
            <v>2620837.0804581889</v>
          </cell>
          <cell r="CJ64">
            <v>2387989.4868768696</v>
          </cell>
          <cell r="CK64">
            <v>2441034.6926739728</v>
          </cell>
          <cell r="CL64">
            <v>2579951.4209971307</v>
          </cell>
          <cell r="CM64">
            <v>2778611.1433610516</v>
          </cell>
          <cell r="CN64">
            <v>2893042.070181618</v>
          </cell>
          <cell r="CO64">
            <v>3048400.0631696978</v>
          </cell>
          <cell r="CP64">
            <v>3253578.3397534247</v>
          </cell>
          <cell r="CQ64">
            <v>3403870.7778619179</v>
          </cell>
          <cell r="CR64">
            <v>4606823.5826748861</v>
          </cell>
          <cell r="CS64">
            <v>4522723.0545636406</v>
          </cell>
          <cell r="CT64">
            <v>14257010.87842728</v>
          </cell>
          <cell r="CU64">
            <v>14542732.564896513</v>
          </cell>
          <cell r="CV64">
            <v>13850176.620184554</v>
          </cell>
          <cell r="CW64">
            <v>13841889.078921866</v>
          </cell>
          <cell r="CX64">
            <v>13239624.772148648</v>
          </cell>
          <cell r="CY64">
            <v>13992082.410509156</v>
          </cell>
          <cell r="CZ64">
            <v>13954357.003718026</v>
          </cell>
          <cell r="DA64">
            <v>14329315.364453351</v>
          </cell>
          <cell r="DB64">
            <v>14594335.197541015</v>
          </cell>
          <cell r="DC64">
            <v>14426161.692358952</v>
          </cell>
          <cell r="DD64">
            <v>13309562.039795024</v>
          </cell>
          <cell r="DE64">
            <v>13317409.836773185</v>
          </cell>
          <cell r="DF64">
            <v>12414769.131457329</v>
          </cell>
          <cell r="DG64">
            <v>10369351.467225928</v>
          </cell>
          <cell r="DH64">
            <v>10999336.785172027</v>
          </cell>
          <cell r="DI64">
            <v>11567862.367786385</v>
          </cell>
          <cell r="DJ64">
            <v>4400</v>
          </cell>
          <cell r="DK64">
            <v>11430965.174828991</v>
          </cell>
          <cell r="DL64">
            <v>4400</v>
          </cell>
          <cell r="DN64">
            <v>4400</v>
          </cell>
          <cell r="DP64">
            <v>4400</v>
          </cell>
        </row>
        <row r="65">
          <cell r="A65">
            <v>61</v>
          </cell>
          <cell r="B65" t="str">
            <v>INTEGRA</v>
          </cell>
          <cell r="C65" t="str">
            <v>2. Sistema Financiero</v>
          </cell>
          <cell r="D65" t="str">
            <v>Certificados del BCRP</v>
          </cell>
          <cell r="E65">
            <v>47391.3</v>
          </cell>
          <cell r="F65">
            <v>76895.100000000006</v>
          </cell>
          <cell r="G65">
            <v>81016.179999999993</v>
          </cell>
          <cell r="H65">
            <v>82368.83</v>
          </cell>
          <cell r="I65">
            <v>77273.25</v>
          </cell>
          <cell r="J65">
            <v>75071.75</v>
          </cell>
          <cell r="K65">
            <v>58216.079882367296</v>
          </cell>
          <cell r="L65">
            <v>17993.175001735501</v>
          </cell>
          <cell r="M65">
            <v>958.91690638039995</v>
          </cell>
          <cell r="N65">
            <v>58739.050390621902</v>
          </cell>
          <cell r="O65">
            <v>65877.025211496701</v>
          </cell>
          <cell r="P65">
            <v>120960.8984081551</v>
          </cell>
          <cell r="Q65">
            <v>68537.381283601804</v>
          </cell>
          <cell r="R65">
            <v>132939.07262409761</v>
          </cell>
          <cell r="S65">
            <v>137166.25357770838</v>
          </cell>
          <cell r="T65">
            <v>98102.675409160904</v>
          </cell>
          <cell r="U65">
            <v>96639.575738704501</v>
          </cell>
          <cell r="V65">
            <v>121890.4454470497</v>
          </cell>
          <cell r="W65">
            <v>99803.328140320402</v>
          </cell>
          <cell r="X65">
            <v>48126.487946601199</v>
          </cell>
          <cell r="Y65">
            <v>64125.580831473497</v>
          </cell>
          <cell r="Z65">
            <v>54149.702449851604</v>
          </cell>
          <cell r="AA65">
            <v>44293.221725896401</v>
          </cell>
          <cell r="AB65">
            <v>44677.997779251004</v>
          </cell>
          <cell r="AC65">
            <v>27045.581387384798</v>
          </cell>
          <cell r="AD65">
            <v>33687.1442372124</v>
          </cell>
          <cell r="AE65">
            <v>35708.594958841197</v>
          </cell>
          <cell r="AF65">
            <v>34776.8638355332</v>
          </cell>
          <cell r="AG65">
            <v>24785.153241369801</v>
          </cell>
          <cell r="AH65">
            <v>48148.588056067099</v>
          </cell>
          <cell r="AI65">
            <v>46271.385959562103</v>
          </cell>
          <cell r="AJ65">
            <v>37430.147977730296</v>
          </cell>
          <cell r="AK65">
            <v>43469.883598886903</v>
          </cell>
          <cell r="AL65">
            <v>42572.869026482302</v>
          </cell>
          <cell r="AM65">
            <v>40721.865982095303</v>
          </cell>
          <cell r="AN65">
            <v>39684.510124348701</v>
          </cell>
          <cell r="AO65">
            <v>16787.648665817102</v>
          </cell>
          <cell r="AP65">
            <v>53631.920158684996</v>
          </cell>
          <cell r="AQ65">
            <v>107450.7622245755</v>
          </cell>
          <cell r="AR65">
            <v>222764.89529287111</v>
          </cell>
          <cell r="AS65">
            <v>267822.53088815196</v>
          </cell>
          <cell r="AT65">
            <v>318074.26385440014</v>
          </cell>
          <cell r="AU65">
            <v>315049.71155966469</v>
          </cell>
          <cell r="AV65">
            <v>296359.32833058992</v>
          </cell>
          <cell r="AW65">
            <v>350720.84897940652</v>
          </cell>
          <cell r="AX65">
            <v>335349.65069266909</v>
          </cell>
          <cell r="AY65">
            <v>458528.48744640686</v>
          </cell>
          <cell r="AZ65">
            <v>469419.30062314309</v>
          </cell>
          <cell r="BA65">
            <v>448802.83842900884</v>
          </cell>
          <cell r="BB65">
            <v>697275.19596835179</v>
          </cell>
          <cell r="BC65">
            <v>660305.68217656016</v>
          </cell>
          <cell r="BD65">
            <v>614052.84674924694</v>
          </cell>
          <cell r="BE65">
            <v>543162.27395831665</v>
          </cell>
          <cell r="BF65">
            <v>514212.60178520461</v>
          </cell>
          <cell r="BG65">
            <v>476751.05840332829</v>
          </cell>
          <cell r="BH65">
            <v>438548.77654618811</v>
          </cell>
          <cell r="BI65">
            <v>585405.9357066201</v>
          </cell>
          <cell r="BJ65">
            <v>625527.56862380321</v>
          </cell>
          <cell r="BK65">
            <v>671443.07864019542</v>
          </cell>
          <cell r="BL65">
            <v>691780.02607806376</v>
          </cell>
          <cell r="BM65">
            <v>730233.40555029002</v>
          </cell>
          <cell r="BN65">
            <v>829921.09863978007</v>
          </cell>
          <cell r="BO65">
            <v>904492.55941767001</v>
          </cell>
          <cell r="BP65">
            <v>915242.15418903995</v>
          </cell>
          <cell r="BQ65">
            <v>831584.22503540001</v>
          </cell>
          <cell r="BR65">
            <v>788333.57381239999</v>
          </cell>
          <cell r="BS65">
            <v>726712.00625987991</v>
          </cell>
          <cell r="BT65">
            <v>664391.90637734998</v>
          </cell>
          <cell r="BU65">
            <v>555334.03911896003</v>
          </cell>
          <cell r="BV65">
            <v>545347.43493794999</v>
          </cell>
          <cell r="BW65">
            <v>525682.47139156004</v>
          </cell>
          <cell r="BX65">
            <v>432062.13292736001</v>
          </cell>
          <cell r="BY65">
            <v>386703.14849091001</v>
          </cell>
          <cell r="BZ65">
            <v>353679.82715487003</v>
          </cell>
          <cell r="CA65">
            <v>347389.29309602</v>
          </cell>
          <cell r="CB65">
            <v>294989.09540166002</v>
          </cell>
          <cell r="CC65">
            <v>243525.08973216999</v>
          </cell>
          <cell r="CD65">
            <v>146666.92428494</v>
          </cell>
          <cell r="CE65">
            <v>135170.0019074</v>
          </cell>
          <cell r="CF65">
            <v>136762.03614673001</v>
          </cell>
          <cell r="CG65">
            <v>137485.22859874001</v>
          </cell>
          <cell r="CH65">
            <v>146847.69554831</v>
          </cell>
          <cell r="CI65">
            <v>133390.67088455</v>
          </cell>
          <cell r="CJ65">
            <v>225458.74540782999</v>
          </cell>
          <cell r="CK65">
            <v>305987.37946756004</v>
          </cell>
          <cell r="CL65">
            <v>421523.49923266994</v>
          </cell>
          <cell r="CM65">
            <v>537463.95076849998</v>
          </cell>
          <cell r="CN65">
            <v>558167.7465292</v>
          </cell>
          <cell r="CO65">
            <v>596878.90519636997</v>
          </cell>
          <cell r="CP65">
            <v>765802.47357022006</v>
          </cell>
          <cell r="CQ65">
            <v>852272.89045473002</v>
          </cell>
          <cell r="CR65">
            <v>724490.20269359986</v>
          </cell>
          <cell r="CS65">
            <v>501516.25769157003</v>
          </cell>
          <cell r="CT65">
            <v>14102037.927508185</v>
          </cell>
          <cell r="CU65">
            <v>14384757.420245703</v>
          </cell>
          <cell r="CV65">
            <v>13700073.948831204</v>
          </cell>
          <cell r="CW65">
            <v>13692673.179609977</v>
          </cell>
          <cell r="CX65">
            <v>13097427.178348903</v>
          </cell>
          <cell r="CY65">
            <v>13842310.12251744</v>
          </cell>
          <cell r="CZ65">
            <v>13805611.155231442</v>
          </cell>
          <cell r="DA65">
            <v>14177143.382451691</v>
          </cell>
          <cell r="DB65">
            <v>14439963.846696435</v>
          </cell>
          <cell r="DC65">
            <v>14274564.83461209</v>
          </cell>
          <cell r="DD65">
            <v>13170017.704267289</v>
          </cell>
          <cell r="DE65">
            <v>13179037.955406386</v>
          </cell>
          <cell r="DF65">
            <v>12286815.460090188</v>
          </cell>
          <cell r="DG65">
            <v>10263490.245312104</v>
          </cell>
          <cell r="DH65">
            <v>10887954.742322206</v>
          </cell>
          <cell r="DI65">
            <v>11451610.03403643</v>
          </cell>
          <cell r="DJ65">
            <v>4500</v>
          </cell>
          <cell r="DK65">
            <v>11317724.164230861</v>
          </cell>
          <cell r="DL65">
            <v>4500</v>
          </cell>
          <cell r="DM65">
            <v>4121709.3123415597</v>
          </cell>
          <cell r="DN65">
            <v>4500</v>
          </cell>
          <cell r="DP65">
            <v>4500</v>
          </cell>
        </row>
        <row r="66">
          <cell r="A66">
            <v>62</v>
          </cell>
          <cell r="B66" t="str">
            <v>I. Inversiones Locales</v>
          </cell>
          <cell r="C66" t="str">
            <v>2. Sistema Financiero</v>
          </cell>
          <cell r="D66" t="str">
            <v>Valores Gobierno Central 1/</v>
          </cell>
          <cell r="E66">
            <v>47966.2</v>
          </cell>
          <cell r="F66">
            <v>49548.77</v>
          </cell>
          <cell r="G66">
            <v>49262.25</v>
          </cell>
          <cell r="H66">
            <v>48069.11</v>
          </cell>
          <cell r="I66">
            <v>48251.88</v>
          </cell>
          <cell r="J66">
            <v>50051.26</v>
          </cell>
          <cell r="K66">
            <v>49878.809025998802</v>
          </cell>
          <cell r="L66">
            <v>49444.607151486001</v>
          </cell>
          <cell r="M66">
            <v>49851.730173292301</v>
          </cell>
          <cell r="N66">
            <v>49747.8871281264</v>
          </cell>
          <cell r="O66">
            <v>49510.8235590111</v>
          </cell>
          <cell r="P66">
            <v>50025.242323018902</v>
          </cell>
          <cell r="Q66">
            <v>50547.867048518499</v>
          </cell>
          <cell r="R66">
            <v>51154.601718075697</v>
          </cell>
          <cell r="S66">
            <v>51366.858699691802</v>
          </cell>
          <cell r="T66">
            <v>45226.9535233024</v>
          </cell>
          <cell r="U66">
            <v>46333.6690723379</v>
          </cell>
          <cell r="V66">
            <v>47186.4443168082</v>
          </cell>
          <cell r="W66">
            <v>96191.803885364498</v>
          </cell>
          <cell r="X66">
            <v>97458.743927614196</v>
          </cell>
          <cell r="Y66">
            <v>120981.21995029239</v>
          </cell>
          <cell r="Z66">
            <v>213848.21631978088</v>
          </cell>
          <cell r="AA66">
            <v>227542.21259762879</v>
          </cell>
          <cell r="AB66">
            <v>282816.66836702003</v>
          </cell>
          <cell r="AC66">
            <v>283352.94372607797</v>
          </cell>
          <cell r="AD66">
            <v>318991.10943648795</v>
          </cell>
          <cell r="AE66">
            <v>630697.12628039601</v>
          </cell>
          <cell r="AF66">
            <v>633735.72338931996</v>
          </cell>
          <cell r="AG66">
            <v>658126.1022086374</v>
          </cell>
          <cell r="AH66">
            <v>580726.91757944401</v>
          </cell>
          <cell r="AI66">
            <v>579760.31571320572</v>
          </cell>
          <cell r="AJ66">
            <v>511591.13768823788</v>
          </cell>
          <cell r="AK66">
            <v>518513.87851061218</v>
          </cell>
          <cell r="AL66">
            <v>507827.71194483119</v>
          </cell>
          <cell r="AM66">
            <v>458829.58011671901</v>
          </cell>
          <cell r="AN66">
            <v>450470.08779004903</v>
          </cell>
          <cell r="AO66">
            <v>488476.33118539839</v>
          </cell>
          <cell r="AP66">
            <v>517886.68532517808</v>
          </cell>
          <cell r="AQ66">
            <v>560728.3241331575</v>
          </cell>
          <cell r="AR66">
            <v>582457.14167458192</v>
          </cell>
          <cell r="AS66">
            <v>615116.02815867146</v>
          </cell>
          <cell r="AT66">
            <v>712099.11466077704</v>
          </cell>
          <cell r="AU66">
            <v>731267.87378673442</v>
          </cell>
          <cell r="AV66">
            <v>806159.09744259156</v>
          </cell>
          <cell r="AW66">
            <v>808297.55321283278</v>
          </cell>
          <cell r="AX66">
            <v>858426.8198838043</v>
          </cell>
          <cell r="AY66">
            <v>899281.0950112174</v>
          </cell>
          <cell r="AZ66">
            <v>927741.59704734036</v>
          </cell>
          <cell r="BA66">
            <v>940440.24685189442</v>
          </cell>
          <cell r="BB66">
            <v>981256.86230616458</v>
          </cell>
          <cell r="BC66">
            <v>1056250.8417830307</v>
          </cell>
          <cell r="BD66">
            <v>1090065.9466137222</v>
          </cell>
          <cell r="BE66">
            <v>1113343.2689689938</v>
          </cell>
          <cell r="BF66">
            <v>1123707.4696839671</v>
          </cell>
          <cell r="BG66">
            <v>1019724.871216479</v>
          </cell>
          <cell r="BH66">
            <v>799472.73286994034</v>
          </cell>
          <cell r="BI66">
            <v>843064.94586888433</v>
          </cell>
          <cell r="BJ66">
            <v>955888.82584209275</v>
          </cell>
          <cell r="BK66">
            <v>1022945.902250908</v>
          </cell>
          <cell r="BL66">
            <v>1041476.3110365873</v>
          </cell>
          <cell r="BM66">
            <v>1058085.715716298</v>
          </cell>
          <cell r="BN66">
            <v>1078191.8021425083</v>
          </cell>
          <cell r="BO66">
            <v>979985.86662835884</v>
          </cell>
          <cell r="BP66">
            <v>1070414.9002469855</v>
          </cell>
          <cell r="BQ66">
            <v>1173607.7129956901</v>
          </cell>
          <cell r="BR66">
            <v>1228904.2767526896</v>
          </cell>
          <cell r="BS66">
            <v>1134325.3925922248</v>
          </cell>
          <cell r="BT66">
            <v>1412632.7228988777</v>
          </cell>
          <cell r="BU66">
            <v>1518316.5534007607</v>
          </cell>
          <cell r="BV66">
            <v>1518278.0220184915</v>
          </cell>
          <cell r="BW66">
            <v>1514205.3001564378</v>
          </cell>
          <cell r="BX66">
            <v>1437567.2343617836</v>
          </cell>
          <cell r="BY66">
            <v>1515108.448977703</v>
          </cell>
          <cell r="BZ66">
            <v>1682149.6091232838</v>
          </cell>
          <cell r="CA66">
            <v>1668443.1783204272</v>
          </cell>
          <cell r="CB66">
            <v>1959101.457272111</v>
          </cell>
          <cell r="CC66">
            <v>2060991.9408050179</v>
          </cell>
          <cell r="CD66">
            <v>2236143.6117990976</v>
          </cell>
          <cell r="CE66">
            <v>2344123.0250951014</v>
          </cell>
          <cell r="CF66">
            <v>2436958.3751083747</v>
          </cell>
          <cell r="CG66">
            <v>2405342.7420759038</v>
          </cell>
          <cell r="CH66">
            <v>2461682.3324851845</v>
          </cell>
          <cell r="CI66">
            <v>2375221.4472293342</v>
          </cell>
          <cell r="CJ66">
            <v>2050180.1499405447</v>
          </cell>
          <cell r="CK66">
            <v>2022602.653381526</v>
          </cell>
          <cell r="CL66">
            <v>2045218.3538159118</v>
          </cell>
          <cell r="CM66">
            <v>2127447.8275228571</v>
          </cell>
          <cell r="CN66">
            <v>2334874.3236524179</v>
          </cell>
          <cell r="CO66">
            <v>2451521.1579733281</v>
          </cell>
          <cell r="CP66">
            <v>2487775.8661832046</v>
          </cell>
          <cell r="CQ66">
            <v>2551597.8874071874</v>
          </cell>
          <cell r="CR66">
            <v>3882333.3799812864</v>
          </cell>
          <cell r="CS66">
            <v>4021206.7968720701</v>
          </cell>
          <cell r="CT66">
            <v>154972.95091909528</v>
          </cell>
          <cell r="CU66">
            <v>157975.14465077661</v>
          </cell>
          <cell r="CV66">
            <v>150102.67135331591</v>
          </cell>
          <cell r="CW66">
            <v>149215.89931185369</v>
          </cell>
          <cell r="CX66">
            <v>142197.59379971868</v>
          </cell>
          <cell r="CY66">
            <v>149772.28799168838</v>
          </cell>
          <cell r="CZ66">
            <v>148745.8484865576</v>
          </cell>
          <cell r="DA66">
            <v>152171.98200163399</v>
          </cell>
          <cell r="DB66">
            <v>154371.35084455469</v>
          </cell>
          <cell r="DC66">
            <v>151596.85774683201</v>
          </cell>
          <cell r="DD66">
            <v>139544.33552771161</v>
          </cell>
          <cell r="DE66">
            <v>138371.88136679592</v>
          </cell>
          <cell r="DF66">
            <v>127953.6713671383</v>
          </cell>
          <cell r="DG66">
            <v>105861.2219138232</v>
          </cell>
          <cell r="DH66">
            <v>111382.0428498183</v>
          </cell>
          <cell r="DI66">
            <v>116252.33374995479</v>
          </cell>
          <cell r="DJ66">
            <v>4600</v>
          </cell>
          <cell r="DK66">
            <v>113241.01059812988</v>
          </cell>
          <cell r="DL66">
            <v>4600</v>
          </cell>
          <cell r="DN66">
            <v>4600</v>
          </cell>
          <cell r="DP66">
            <v>4600</v>
          </cell>
        </row>
        <row r="67">
          <cell r="A67">
            <v>63</v>
          </cell>
          <cell r="C67" t="str">
            <v>2. Sistema Financiero</v>
          </cell>
          <cell r="D67" t="str">
            <v>Bonos Brady</v>
          </cell>
          <cell r="E67">
            <v>137368.51999999999</v>
          </cell>
          <cell r="F67">
            <v>132460.39000000001</v>
          </cell>
          <cell r="G67">
            <v>139076.98000000001</v>
          </cell>
          <cell r="H67">
            <v>135237.67000000001</v>
          </cell>
          <cell r="I67">
            <v>140296.95999999999</v>
          </cell>
          <cell r="J67">
            <v>138009.79</v>
          </cell>
          <cell r="K67">
            <v>147964.4794436032</v>
          </cell>
          <cell r="L67">
            <v>152345.58088134922</v>
          </cell>
          <cell r="M67">
            <v>157941.25950047732</v>
          </cell>
          <cell r="N67">
            <v>148211.21183441201</v>
          </cell>
          <cell r="O67">
            <v>147748.26859205888</v>
          </cell>
          <cell r="P67">
            <v>149552.05101932702</v>
          </cell>
          <cell r="Q67">
            <v>160089.88308719252</v>
          </cell>
          <cell r="R67">
            <v>163614.30185447159</v>
          </cell>
          <cell r="S67">
            <v>170662.92584691272</v>
          </cell>
          <cell r="T67">
            <v>166595.60661291302</v>
          </cell>
          <cell r="U67">
            <v>164899.72514950889</v>
          </cell>
          <cell r="V67">
            <v>171286.1517482512</v>
          </cell>
          <cell r="W67">
            <v>188210.5679426569</v>
          </cell>
          <cell r="X67">
            <v>209857.57348200001</v>
          </cell>
          <cell r="Y67">
            <v>220329.60783405878</v>
          </cell>
          <cell r="Z67">
            <v>214141.62189293752</v>
          </cell>
          <cell r="AA67">
            <v>184545.84559333551</v>
          </cell>
          <cell r="AB67">
            <v>192729.86930005928</v>
          </cell>
          <cell r="AC67">
            <v>202961.82843947818</v>
          </cell>
          <cell r="AD67">
            <v>237553.95855318799</v>
          </cell>
          <cell r="AE67">
            <v>2592.4155279310003</v>
          </cell>
          <cell r="AF67">
            <v>2511.0720915637003</v>
          </cell>
          <cell r="AG67">
            <v>2471.2953940867001</v>
          </cell>
          <cell r="AH67">
            <v>2448.2397846163999</v>
          </cell>
          <cell r="AI67">
            <v>34264.564279288097</v>
          </cell>
          <cell r="AJ67">
            <v>20719.157159424001</v>
          </cell>
          <cell r="AK67">
            <v>2348.4393499792</v>
          </cell>
          <cell r="AL67">
            <v>2257.5966383547002</v>
          </cell>
          <cell r="AM67">
            <v>66351.403927612802</v>
          </cell>
          <cell r="AN67">
            <v>73440.911423124708</v>
          </cell>
          <cell r="AO67">
            <v>99047.735887792005</v>
          </cell>
          <cell r="AP67">
            <v>127942.0465369882</v>
          </cell>
          <cell r="AQ67">
            <v>164929.786202583</v>
          </cell>
          <cell r="AR67">
            <v>165041.85987668572</v>
          </cell>
          <cell r="AS67">
            <v>170013.94920771761</v>
          </cell>
          <cell r="AT67">
            <v>173203.52868326331</v>
          </cell>
          <cell r="AU67">
            <v>181508.3666296528</v>
          </cell>
          <cell r="AV67">
            <v>185082.09317678079</v>
          </cell>
          <cell r="AW67">
            <v>170650.33932890452</v>
          </cell>
          <cell r="AX67">
            <v>144722.36077620008</v>
          </cell>
          <cell r="AY67">
            <v>147229.30225865269</v>
          </cell>
          <cell r="AZ67">
            <v>146898.70017997001</v>
          </cell>
          <cell r="BA67">
            <v>147623.79494758151</v>
          </cell>
          <cell r="BB67">
            <v>147409.7139512994</v>
          </cell>
          <cell r="BC67">
            <v>146813.7093294831</v>
          </cell>
          <cell r="BD67">
            <v>140950.24139957881</v>
          </cell>
          <cell r="BE67">
            <v>135996.69803800411</v>
          </cell>
          <cell r="BF67">
            <v>132461.13578122441</v>
          </cell>
          <cell r="BG67">
            <v>132111.5570097006</v>
          </cell>
          <cell r="BH67">
            <v>134322.547216779</v>
          </cell>
          <cell r="BI67">
            <v>138429.42918330198</v>
          </cell>
          <cell r="BJ67">
            <v>132874.5158848612</v>
          </cell>
          <cell r="BK67">
            <v>133135.45230264979</v>
          </cell>
          <cell r="BL67">
            <v>136122.20367907191</v>
          </cell>
          <cell r="BM67">
            <v>138978.7769856774</v>
          </cell>
          <cell r="BN67">
            <v>137362.73881152002</v>
          </cell>
          <cell r="BO67">
            <v>139049.78309146571</v>
          </cell>
          <cell r="BP67">
            <v>130928.31751023591</v>
          </cell>
          <cell r="BQ67">
            <v>131992.27432445451</v>
          </cell>
          <cell r="BR67">
            <v>117795.01654066991</v>
          </cell>
          <cell r="BS67">
            <v>117830.7824417943</v>
          </cell>
          <cell r="BT67">
            <v>119946.8630184627</v>
          </cell>
          <cell r="BU67">
            <v>122757.20087075091</v>
          </cell>
          <cell r="BV67">
            <v>119796.91097289491</v>
          </cell>
          <cell r="BW67">
            <v>119779.79575185161</v>
          </cell>
          <cell r="BX67">
            <v>122082.0530374322</v>
          </cell>
          <cell r="BY67">
            <v>120388.88356292591</v>
          </cell>
          <cell r="BZ67">
            <v>120203.85026159999</v>
          </cell>
          <cell r="CA67">
            <v>121477.995932958</v>
          </cell>
          <cell r="CB67">
            <v>114895.52641057409</v>
          </cell>
          <cell r="CC67">
            <v>114131.6693250836</v>
          </cell>
          <cell r="CD67">
            <v>114184.66630210399</v>
          </cell>
          <cell r="CE67">
            <v>113829.9839635548</v>
          </cell>
          <cell r="CF67">
            <v>116063.225147422</v>
          </cell>
          <cell r="CG67">
            <v>117015.52101606221</v>
          </cell>
          <cell r="CH67">
            <v>112105.7009384</v>
          </cell>
          <cell r="CI67">
            <v>112224.96234430511</v>
          </cell>
          <cell r="CJ67">
            <v>112350.5915284948</v>
          </cell>
          <cell r="CK67">
            <v>112444.6598248864</v>
          </cell>
          <cell r="CL67">
            <v>113209.5679485492</v>
          </cell>
          <cell r="CM67">
            <v>113699.36506969501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4360632.5282959118</v>
          </cell>
          <cell r="CU67">
            <v>4426490.7455803752</v>
          </cell>
          <cell r="CV67">
            <v>4131575.764649156</v>
          </cell>
          <cell r="CW67">
            <v>4079570.7328677196</v>
          </cell>
          <cell r="CX67">
            <v>4366663.5478666779</v>
          </cell>
          <cell r="CY67">
            <v>4534509.7410810227</v>
          </cell>
          <cell r="CZ67">
            <v>5764726.5554731684</v>
          </cell>
          <cell r="DA67">
            <v>5582229.0908629093</v>
          </cell>
        </row>
        <row r="68">
          <cell r="A68">
            <v>64</v>
          </cell>
          <cell r="B68" t="str">
            <v>INTEGRA</v>
          </cell>
          <cell r="C68" t="str">
            <v>2. Sistema Financiero</v>
          </cell>
          <cell r="D68" t="str">
            <v>Letras del Tesoro</v>
          </cell>
          <cell r="E68">
            <v>675814.78281621938</v>
          </cell>
          <cell r="F68">
            <v>665019.95938246255</v>
          </cell>
          <cell r="G68">
            <v>655056.51309645746</v>
          </cell>
          <cell r="H68">
            <v>657433.06876635796</v>
          </cell>
          <cell r="I68">
            <v>665321.63081150036</v>
          </cell>
          <cell r="J68">
            <v>636729.64092418819</v>
          </cell>
          <cell r="K68">
            <v>609384.7113296421</v>
          </cell>
          <cell r="L68">
            <v>650559.44177179877</v>
          </cell>
          <cell r="M68">
            <v>655240.81167485239</v>
          </cell>
          <cell r="N68">
            <v>568127.94289887068</v>
          </cell>
          <cell r="O68">
            <v>605440.53329008538</v>
          </cell>
          <cell r="P68">
            <v>572872.05376288423</v>
          </cell>
          <cell r="Q68">
            <v>619866.37153059617</v>
          </cell>
          <cell r="R68">
            <v>593188.41900284472</v>
          </cell>
          <cell r="S68">
            <v>579729.26251329889</v>
          </cell>
          <cell r="T68">
            <v>627404.20324183605</v>
          </cell>
          <cell r="U68">
            <v>760403.49012671178</v>
          </cell>
          <cell r="V68">
            <v>821197.31829626649</v>
          </cell>
          <cell r="W68">
            <v>809654.59385238856</v>
          </cell>
          <cell r="X68">
            <v>924081.05147853529</v>
          </cell>
          <cell r="Y68">
            <v>948958.9203238762</v>
          </cell>
          <cell r="Z68">
            <v>851828.79283402103</v>
          </cell>
          <cell r="AA68">
            <v>925906.21076195082</v>
          </cell>
          <cell r="AB68">
            <v>942653.63763182471</v>
          </cell>
          <cell r="AC68">
            <v>940692.73669287877</v>
          </cell>
          <cell r="AD68">
            <v>888069.93947043887</v>
          </cell>
          <cell r="AE68">
            <v>855292.69854480959</v>
          </cell>
          <cell r="AF68">
            <v>809742.05159679055</v>
          </cell>
          <cell r="AG68">
            <v>812440.65545121883</v>
          </cell>
          <cell r="AH68">
            <v>884845.67310938053</v>
          </cell>
          <cell r="AI68">
            <v>932021.48456670763</v>
          </cell>
          <cell r="AJ68">
            <v>1033451.1722754538</v>
          </cell>
          <cell r="AK68">
            <v>1161799.9850171721</v>
          </cell>
          <cell r="AL68">
            <v>1228937.4282722054</v>
          </cell>
          <cell r="AM68">
            <v>1268238.3399707703</v>
          </cell>
          <cell r="AN68">
            <v>1320895.518618952</v>
          </cell>
          <cell r="AO68">
            <v>1329950.1538763803</v>
          </cell>
          <cell r="AP68">
            <v>1236584.6763023681</v>
          </cell>
          <cell r="AQ68">
            <v>1185324.5635056179</v>
          </cell>
          <cell r="AR68">
            <v>1063177.3206288861</v>
          </cell>
          <cell r="AS68">
            <v>43986.635054999999</v>
          </cell>
          <cell r="AT68">
            <v>44153.673232500005</v>
          </cell>
          <cell r="AU68">
            <v>44364.271882499997</v>
          </cell>
          <cell r="AV68">
            <v>44613.867015000003</v>
          </cell>
          <cell r="AW68">
            <v>61730.673361000001</v>
          </cell>
          <cell r="AX68">
            <v>73862.443050799993</v>
          </cell>
          <cell r="AY68">
            <v>27964.6702553</v>
          </cell>
          <cell r="AZ68">
            <v>9179.2261225599996</v>
          </cell>
          <cell r="BA68">
            <v>0</v>
          </cell>
          <cell r="BB68">
            <v>749656.29619575932</v>
          </cell>
          <cell r="BC68">
            <v>649846.07235835062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20130337.416246075</v>
          </cell>
          <cell r="CU68">
            <v>20617738.194458809</v>
          </cell>
          <cell r="CV68">
            <v>19600883.226920817</v>
          </cell>
          <cell r="CW68">
            <v>19517210.403403521</v>
          </cell>
          <cell r="CX68">
            <v>18653308.863441009</v>
          </cell>
          <cell r="CY68">
            <v>19682830.77885979</v>
          </cell>
          <cell r="CZ68">
            <v>19521343.292184956</v>
          </cell>
          <cell r="DA68">
            <v>20064881.20551087</v>
          </cell>
          <cell r="DB68">
            <v>20509286.568139508</v>
          </cell>
          <cell r="DC68">
            <v>20280484.422028925</v>
          </cell>
          <cell r="DD68">
            <v>18660018.542325668</v>
          </cell>
          <cell r="DE68">
            <v>18640991.463676427</v>
          </cell>
          <cell r="DF68">
            <v>17063333.773200687</v>
          </cell>
          <cell r="DG68">
            <v>14592858.503480714</v>
          </cell>
          <cell r="DH68">
            <v>15264632.451150956</v>
          </cell>
          <cell r="DI68">
            <v>16068118.851712646</v>
          </cell>
          <cell r="DJ68">
            <v>15920089.526128156</v>
          </cell>
          <cell r="DK68">
            <v>15783333.002287842</v>
          </cell>
        </row>
        <row r="69">
          <cell r="A69">
            <v>65</v>
          </cell>
          <cell r="B69" t="str">
            <v>I. Inversiones Locales</v>
          </cell>
          <cell r="C69" t="str">
            <v>2. Sistema Financiero</v>
          </cell>
          <cell r="D69" t="str">
            <v>Tit. Deuda Emitido Org. Internacional Local</v>
          </cell>
          <cell r="E69">
            <v>2665090.4328162195</v>
          </cell>
          <cell r="F69">
            <v>2777948.3193824627</v>
          </cell>
          <cell r="G69">
            <v>2820771.2530964576</v>
          </cell>
          <cell r="H69">
            <v>2803068.9487663582</v>
          </cell>
          <cell r="I69">
            <v>2851373.3808115004</v>
          </cell>
          <cell r="J69">
            <v>2796795.1246778802</v>
          </cell>
          <cell r="K69">
            <v>2666233.5985969333</v>
          </cell>
          <cell r="L69">
            <v>2704211.4551262395</v>
          </cell>
          <cell r="M69">
            <v>2840121.258582063</v>
          </cell>
          <cell r="N69">
            <v>2794989.5064180102</v>
          </cell>
          <cell r="O69">
            <v>2790508.7124464274</v>
          </cell>
          <cell r="P69">
            <v>2786355.6911466648</v>
          </cell>
          <cell r="Q69">
            <v>2860244.5357248229</v>
          </cell>
          <cell r="R69">
            <v>3011372.2459862139</v>
          </cell>
          <cell r="S69">
            <v>3079428.7051181355</v>
          </cell>
          <cell r="T69">
            <v>3090285.3154649818</v>
          </cell>
          <cell r="U69">
            <v>3199686.087415122</v>
          </cell>
          <cell r="V69">
            <v>3378670.1162752467</v>
          </cell>
          <cell r="W69">
            <v>3405149.6105786902</v>
          </cell>
          <cell r="X69">
            <v>3400253.4079384776</v>
          </cell>
          <cell r="Y69">
            <v>3590433.0709832483</v>
          </cell>
          <cell r="Z69">
            <v>3595403.1954710665</v>
          </cell>
          <cell r="AA69">
            <v>3546335.187764687</v>
          </cell>
          <cell r="AB69">
            <v>3678432.436432228</v>
          </cell>
          <cell r="AC69">
            <v>1509980.1068771507</v>
          </cell>
          <cell r="AD69">
            <v>1465066.8140171575</v>
          </cell>
          <cell r="AE69">
            <v>1420042.9802007647</v>
          </cell>
          <cell r="AF69">
            <v>1367056.3620769037</v>
          </cell>
          <cell r="AG69">
            <v>1357174.2584154755</v>
          </cell>
          <cell r="AH69">
            <v>1395583.1538007525</v>
          </cell>
          <cell r="AI69">
            <v>1441350.7611840833</v>
          </cell>
          <cell r="AJ69">
            <v>1530159.4555844455</v>
          </cell>
          <cell r="AK69">
            <v>1638518.9349794695</v>
          </cell>
          <cell r="AL69">
            <v>1682511.1187339714</v>
          </cell>
          <cell r="AM69">
            <v>1994772.5711356089</v>
          </cell>
          <cell r="AN69">
            <v>2071963.9003012448</v>
          </cell>
          <cell r="AO69">
            <v>2089710.3902913125</v>
          </cell>
          <cell r="AP69">
            <v>2031960.3247093121</v>
          </cell>
          <cell r="AQ69">
            <v>1991703.7612276112</v>
          </cell>
          <cell r="AR69">
            <v>1839485.7648047761</v>
          </cell>
          <cell r="AS69">
            <v>1745432.5440194595</v>
          </cell>
          <cell r="AT69">
            <v>1776197.4743965799</v>
          </cell>
          <cell r="AU69">
            <v>1708763.7763270468</v>
          </cell>
          <cell r="AV69">
            <v>1583000.1592817521</v>
          </cell>
          <cell r="AW69">
            <v>1651421.0211320135</v>
          </cell>
          <cell r="AX69">
            <v>1758740.9234751267</v>
          </cell>
          <cell r="AY69">
            <v>1703772.1989422583</v>
          </cell>
          <cell r="AZ69">
            <v>1723613.9332977275</v>
          </cell>
          <cell r="BA69">
            <v>1881770.7437728401</v>
          </cell>
          <cell r="BB69">
            <v>1688311.7819273293</v>
          </cell>
          <cell r="BC69">
            <v>1633707.9282372463</v>
          </cell>
          <cell r="BD69">
            <v>1588953.2166693965</v>
          </cell>
          <cell r="BE69">
            <v>1572583.4591425864</v>
          </cell>
          <cell r="BF69">
            <v>1564602.3306203156</v>
          </cell>
          <cell r="BG69">
            <v>1574167.3027646584</v>
          </cell>
          <cell r="BH69">
            <v>1743835.7905125504</v>
          </cell>
          <cell r="BI69">
            <v>1659278.4570057697</v>
          </cell>
          <cell r="BJ69">
            <v>1649646.1892194313</v>
          </cell>
          <cell r="BK69">
            <v>1465148.4877184639</v>
          </cell>
          <cell r="BL69">
            <v>1461176.0179622702</v>
          </cell>
          <cell r="BM69">
            <v>1473415.4737601406</v>
          </cell>
          <cell r="BN69">
            <v>1610675.6900263999</v>
          </cell>
          <cell r="BO69">
            <v>1692057.6274525472</v>
          </cell>
          <cell r="BP69">
            <v>1652608.8390239477</v>
          </cell>
          <cell r="BQ69">
            <v>1655093.6457063786</v>
          </cell>
          <cell r="BR69">
            <v>1715289.7506348868</v>
          </cell>
          <cell r="BS69">
            <v>1780590.7937567672</v>
          </cell>
          <cell r="BT69">
            <v>1749341.9812122823</v>
          </cell>
          <cell r="BU69">
            <v>1677872.4695178699</v>
          </cell>
          <cell r="BV69">
            <v>1997857.1124104967</v>
          </cell>
          <cell r="BW69">
            <v>2094272.6792939557</v>
          </cell>
          <cell r="BX69">
            <v>2128171.9479463804</v>
          </cell>
          <cell r="BY69">
            <v>1934726.130409084</v>
          </cell>
          <cell r="BZ69">
            <v>2100155.4650406372</v>
          </cell>
          <cell r="CA69">
            <v>2207170.0159164285</v>
          </cell>
          <cell r="CB69">
            <v>2201821.7672574855</v>
          </cell>
          <cell r="CC69">
            <v>2207942.4787528724</v>
          </cell>
          <cell r="CD69">
            <v>2195468.1928382791</v>
          </cell>
          <cell r="CE69">
            <v>2192985.5505059944</v>
          </cell>
          <cell r="CF69">
            <v>2225675.4367493112</v>
          </cell>
          <cell r="CG69">
            <v>2721230.653634469</v>
          </cell>
          <cell r="CH69">
            <v>2801066.8381699887</v>
          </cell>
          <cell r="CI69">
            <v>3050616.6406414434</v>
          </cell>
          <cell r="CJ69">
            <v>3100528.4179724217</v>
          </cell>
          <cell r="CK69">
            <v>2947029.5484997295</v>
          </cell>
          <cell r="CL69">
            <v>2823954.1079678419</v>
          </cell>
          <cell r="CM69">
            <v>3098655.0615029321</v>
          </cell>
          <cell r="CN69">
            <v>2824224.7693223273</v>
          </cell>
          <cell r="CO69">
            <v>3252162.3682561223</v>
          </cell>
          <cell r="CP69">
            <v>3188343.576011634</v>
          </cell>
          <cell r="CQ69">
            <v>3033890.6044812193</v>
          </cell>
          <cell r="CR69">
            <v>2840290.0836561467</v>
          </cell>
          <cell r="CS69">
            <v>2916443.5667031994</v>
          </cell>
          <cell r="CT69">
            <v>17327626.780211441</v>
          </cell>
          <cell r="CU69">
            <v>17773327.130381808</v>
          </cell>
          <cell r="CV69">
            <v>16977870.55642442</v>
          </cell>
          <cell r="CW69">
            <v>16579705.528693192</v>
          </cell>
          <cell r="CX69">
            <v>16175721.079327771</v>
          </cell>
          <cell r="CY69">
            <v>17191460.72844306</v>
          </cell>
          <cell r="CZ69">
            <v>17077197.664393298</v>
          </cell>
          <cell r="DA69">
            <v>17182047.417015292</v>
          </cell>
          <cell r="DB69">
            <v>17351540.925912108</v>
          </cell>
          <cell r="DC69">
            <v>17083909.126140725</v>
          </cell>
          <cell r="DD69">
            <v>15560449.140077416</v>
          </cell>
          <cell r="DE69">
            <v>14927817.618294355</v>
          </cell>
          <cell r="DF69">
            <v>14245733.454451988</v>
          </cell>
          <cell r="DG69">
            <v>13068113.133874808</v>
          </cell>
          <cell r="DH69">
            <v>13735372.328182664</v>
          </cell>
          <cell r="DI69">
            <v>14077345.706043262</v>
          </cell>
          <cell r="DJ69">
            <v>13687385.693301801</v>
          </cell>
          <cell r="DK69">
            <v>13115619.727954293</v>
          </cell>
        </row>
        <row r="70">
          <cell r="A70">
            <v>66</v>
          </cell>
          <cell r="C70" t="str">
            <v>1. Gobierno</v>
          </cell>
          <cell r="D70" t="str">
            <v>Certificados y Depósitos a Plazo</v>
          </cell>
          <cell r="E70">
            <v>675814.78281621938</v>
          </cell>
          <cell r="F70">
            <v>665019.95938246255</v>
          </cell>
          <cell r="G70">
            <v>655056.51309645746</v>
          </cell>
          <cell r="H70">
            <v>657433.06876635796</v>
          </cell>
          <cell r="I70">
            <v>665321.63081150036</v>
          </cell>
          <cell r="J70">
            <v>636729.64092418819</v>
          </cell>
          <cell r="K70">
            <v>609384.7113296421</v>
          </cell>
          <cell r="L70">
            <v>650559.44177179877</v>
          </cell>
          <cell r="M70">
            <v>655240.81167485239</v>
          </cell>
          <cell r="N70">
            <v>568127.94289887068</v>
          </cell>
          <cell r="O70">
            <v>605440.53329008538</v>
          </cell>
          <cell r="P70">
            <v>572872.05376288423</v>
          </cell>
          <cell r="Q70">
            <v>619866.37153059617</v>
          </cell>
          <cell r="R70">
            <v>593188.41900284472</v>
          </cell>
          <cell r="S70">
            <v>579729.26251329889</v>
          </cell>
          <cell r="T70">
            <v>627404.20324183605</v>
          </cell>
          <cell r="U70">
            <v>760403.49012671178</v>
          </cell>
          <cell r="V70">
            <v>821197.31829626649</v>
          </cell>
          <cell r="W70">
            <v>809654.59385238856</v>
          </cell>
          <cell r="X70">
            <v>924081.05147853529</v>
          </cell>
          <cell r="Y70">
            <v>948958.9203238762</v>
          </cell>
          <cell r="Z70">
            <v>851828.79283402103</v>
          </cell>
          <cell r="AA70">
            <v>925906.21076195082</v>
          </cell>
          <cell r="AB70">
            <v>942653.63763182471</v>
          </cell>
          <cell r="AC70">
            <v>940692.73669287877</v>
          </cell>
          <cell r="AD70">
            <v>888069.93947043887</v>
          </cell>
          <cell r="AE70">
            <v>855292.69854480959</v>
          </cell>
          <cell r="AF70">
            <v>809742.05159679055</v>
          </cell>
          <cell r="AG70">
            <v>812440.65545121883</v>
          </cell>
          <cell r="AH70">
            <v>884845.67310938053</v>
          </cell>
          <cell r="AI70">
            <v>932021.48456670763</v>
          </cell>
          <cell r="AJ70">
            <v>1033451.1722754538</v>
          </cell>
          <cell r="AK70">
            <v>1161799.9850171721</v>
          </cell>
          <cell r="AL70">
            <v>1228937.4282722054</v>
          </cell>
          <cell r="AM70">
            <v>1268238.3399707703</v>
          </cell>
          <cell r="AN70">
            <v>1320895.518618952</v>
          </cell>
          <cell r="AO70">
            <v>1329950.1538763803</v>
          </cell>
          <cell r="AP70">
            <v>1236584.6763023681</v>
          </cell>
          <cell r="AQ70">
            <v>1185324.5635056179</v>
          </cell>
          <cell r="AR70">
            <v>1063177.3206288861</v>
          </cell>
          <cell r="AS70">
            <v>980890.95844826277</v>
          </cell>
          <cell r="AT70">
            <v>1009452.8443197748</v>
          </cell>
          <cell r="AU70">
            <v>970682.9630781156</v>
          </cell>
          <cell r="AV70">
            <v>850647.0788241683</v>
          </cell>
          <cell r="AW70">
            <v>888385.21431772283</v>
          </cell>
          <cell r="AX70">
            <v>955834.24655334046</v>
          </cell>
          <cell r="AY70">
            <v>847535.07295436342</v>
          </cell>
          <cell r="AZ70">
            <v>812542.88589889731</v>
          </cell>
          <cell r="BA70">
            <v>902976.26108783716</v>
          </cell>
          <cell r="BB70">
            <v>749656.29619575932</v>
          </cell>
          <cell r="BC70">
            <v>649846.07235835062</v>
          </cell>
          <cell r="BD70">
            <v>618528.4293857679</v>
          </cell>
          <cell r="BE70">
            <v>583061.0131471951</v>
          </cell>
          <cell r="BF70">
            <v>593918.08840040711</v>
          </cell>
          <cell r="BG70">
            <v>577586.55536274076</v>
          </cell>
          <cell r="BH70">
            <v>774393.9838726786</v>
          </cell>
          <cell r="BI70">
            <v>691731.60396922939</v>
          </cell>
          <cell r="BJ70">
            <v>695686.42381220474</v>
          </cell>
          <cell r="BK70">
            <v>504514.22504780011</v>
          </cell>
          <cell r="BL70">
            <v>474077.29903364606</v>
          </cell>
          <cell r="BM70">
            <v>489142.54934603692</v>
          </cell>
          <cell r="BN70">
            <v>558880.07029043674</v>
          </cell>
          <cell r="BO70">
            <v>592715.26934285881</v>
          </cell>
          <cell r="BP70">
            <v>634445.13783549878</v>
          </cell>
          <cell r="BQ70">
            <v>609870.23160334874</v>
          </cell>
          <cell r="BR70">
            <v>627828.11549164029</v>
          </cell>
          <cell r="BS70">
            <v>646284.68851404916</v>
          </cell>
          <cell r="BT70">
            <v>526752.31375680654</v>
          </cell>
          <cell r="BU70">
            <v>419023.59939376131</v>
          </cell>
          <cell r="BV70">
            <v>454926.76523490367</v>
          </cell>
          <cell r="BW70">
            <v>684929.63594944053</v>
          </cell>
          <cell r="BX70">
            <v>754276.62304398627</v>
          </cell>
          <cell r="BY70">
            <v>694278.19327585131</v>
          </cell>
          <cell r="BZ70">
            <v>632133.41750835604</v>
          </cell>
          <cell r="CA70">
            <v>751674.01150958682</v>
          </cell>
          <cell r="CB70">
            <v>821867.97808711405</v>
          </cell>
          <cell r="CC70">
            <v>811195.08315450349</v>
          </cell>
          <cell r="CD70">
            <v>760366.47579690965</v>
          </cell>
          <cell r="CE70">
            <v>626353.42025915266</v>
          </cell>
          <cell r="CF70">
            <v>628255.85914257192</v>
          </cell>
          <cell r="CG70">
            <v>890987.94092595798</v>
          </cell>
          <cell r="CH70">
            <v>850527.16732468409</v>
          </cell>
          <cell r="CI70">
            <v>950007.52937874733</v>
          </cell>
          <cell r="CJ70">
            <v>1071888.3055654916</v>
          </cell>
          <cell r="CK70">
            <v>909460.99335902021</v>
          </cell>
          <cell r="CL70">
            <v>835037.45744894608</v>
          </cell>
          <cell r="CM70">
            <v>990682.08016065287</v>
          </cell>
          <cell r="CN70">
            <v>786538.74571625784</v>
          </cell>
          <cell r="CO70">
            <v>840543.64606279787</v>
          </cell>
          <cell r="CP70">
            <v>693917.40959454025</v>
          </cell>
          <cell r="CQ70">
            <v>462554.62785021018</v>
          </cell>
          <cell r="CR70">
            <v>195784.98713410203</v>
          </cell>
          <cell r="CS70">
            <v>375155.32651523978</v>
          </cell>
          <cell r="CT70">
            <v>4360632.5282959118</v>
          </cell>
          <cell r="CU70">
            <v>4426490.7455803752</v>
          </cell>
          <cell r="CV70">
            <v>4131575.764649156</v>
          </cell>
          <cell r="CW70">
            <v>4079570.7328677196</v>
          </cell>
          <cell r="CX70">
            <v>4366663.5478666779</v>
          </cell>
          <cell r="CY70">
            <v>4534509.7410810227</v>
          </cell>
          <cell r="CZ70">
            <v>5764726.5554731684</v>
          </cell>
          <cell r="DA70">
            <v>5582229.0908629093</v>
          </cell>
          <cell r="DB70">
            <v>4423997.3943148898</v>
          </cell>
          <cell r="DC70">
            <v>4342606.1901155245</v>
          </cell>
          <cell r="DD70">
            <v>4164404.9852574007</v>
          </cell>
          <cell r="DE70">
            <v>4196662.2802641075</v>
          </cell>
          <cell r="DF70">
            <v>3817460.4921348994</v>
          </cell>
          <cell r="DG70">
            <v>3746325.9630486495</v>
          </cell>
          <cell r="DH70">
            <v>4443603.1134214383</v>
          </cell>
          <cell r="DI70">
            <v>4606587.5866775382</v>
          </cell>
          <cell r="DJ70">
            <v>4427869.8173170425</v>
          </cell>
          <cell r="DK70">
            <v>4278904.82118442</v>
          </cell>
        </row>
        <row r="71">
          <cell r="A71">
            <v>67</v>
          </cell>
          <cell r="C71" t="str">
            <v>2. Sistema Financiero</v>
          </cell>
          <cell r="D71" t="str">
            <v>Tit. Deuda Emitido Org. Internacional Local</v>
          </cell>
          <cell r="E71">
            <v>239106.64</v>
          </cell>
          <cell r="F71">
            <v>249885.73</v>
          </cell>
          <cell r="G71">
            <v>246526.94</v>
          </cell>
          <cell r="H71">
            <v>256025.79</v>
          </cell>
          <cell r="I71">
            <v>256422.02</v>
          </cell>
          <cell r="J71">
            <v>266146.13</v>
          </cell>
          <cell r="K71">
            <v>262689.32079520507</v>
          </cell>
          <cell r="L71">
            <v>260757.71388226369</v>
          </cell>
          <cell r="M71">
            <v>272600.05346691562</v>
          </cell>
          <cell r="N71">
            <v>276700.12321248581</v>
          </cell>
          <cell r="O71">
            <v>279056.3184528515</v>
          </cell>
          <cell r="P71">
            <v>290711.36271486001</v>
          </cell>
          <cell r="Q71">
            <v>305670.00939164741</v>
          </cell>
          <cell r="R71">
            <v>306441.61775340274</v>
          </cell>
          <cell r="S71">
            <v>310451.44298285001</v>
          </cell>
          <cell r="T71">
            <v>313138.6201171109</v>
          </cell>
          <cell r="U71">
            <v>330005.2827075778</v>
          </cell>
          <cell r="V71">
            <v>351232.05585112789</v>
          </cell>
          <cell r="W71">
            <v>327568.50367944094</v>
          </cell>
          <cell r="X71">
            <v>323066.4612610857</v>
          </cell>
          <cell r="Y71">
            <v>324384.28849027416</v>
          </cell>
          <cell r="Z71">
            <v>327388.02167966001</v>
          </cell>
          <cell r="AA71">
            <v>319171.66861197382</v>
          </cell>
          <cell r="AB71">
            <v>313598.22900395532</v>
          </cell>
          <cell r="AC71">
            <v>309104.734612873</v>
          </cell>
          <cell r="AD71">
            <v>315463.82897218992</v>
          </cell>
          <cell r="AE71">
            <v>311767.36235705385</v>
          </cell>
          <cell r="AF71">
            <v>296142.41418821667</v>
          </cell>
          <cell r="AG71">
            <v>292907.29412869824</v>
          </cell>
          <cell r="AH71">
            <v>257767.7344466795</v>
          </cell>
          <cell r="AI71">
            <v>255354.97565173969</v>
          </cell>
          <cell r="AJ71">
            <v>265349.76758849568</v>
          </cell>
          <cell r="AK71">
            <v>256572.85112374579</v>
          </cell>
          <cell r="AL71">
            <v>234557.06903793709</v>
          </cell>
          <cell r="AM71">
            <v>216564.38048487881</v>
          </cell>
          <cell r="AN71">
            <v>194202.25194334658</v>
          </cell>
          <cell r="AO71">
            <v>185219.68919150651</v>
          </cell>
          <cell r="AP71">
            <v>177960.13568223221</v>
          </cell>
          <cell r="AQ71">
            <v>175416.72419344389</v>
          </cell>
          <cell r="AR71">
            <v>169895.15786700379</v>
          </cell>
          <cell r="AS71">
            <v>162916.41983256169</v>
          </cell>
          <cell r="AT71">
            <v>136005.2410708633</v>
          </cell>
          <cell r="AU71">
            <v>119187.88465444041</v>
          </cell>
          <cell r="AV71">
            <v>119696.75027015249</v>
          </cell>
          <cell r="AW71">
            <v>115246.3261951676</v>
          </cell>
          <cell r="AX71">
            <v>117641.575667675</v>
          </cell>
          <cell r="AY71">
            <v>116713.8032938937</v>
          </cell>
          <cell r="AZ71">
            <v>115970.7578942219</v>
          </cell>
          <cell r="BA71">
            <v>114798.8885470743</v>
          </cell>
          <cell r="BB71">
            <v>115729.2728356279</v>
          </cell>
          <cell r="BC71">
            <v>115060.25989779011</v>
          </cell>
          <cell r="BD71">
            <v>113912.533849296</v>
          </cell>
          <cell r="BE71">
            <v>114065.06051553009</v>
          </cell>
          <cell r="BF71">
            <v>113759.1037438464</v>
          </cell>
          <cell r="BG71">
            <v>7002.7616189999999</v>
          </cell>
          <cell r="BH71">
            <v>7044.3168949999999</v>
          </cell>
          <cell r="BI71">
            <v>7054.60329</v>
          </cell>
          <cell r="BJ71">
            <v>7097.5668190000006</v>
          </cell>
          <cell r="BK71">
            <v>7139.3469279999999</v>
          </cell>
          <cell r="BL71">
            <v>7185.7345910000004</v>
          </cell>
          <cell r="BM71">
            <v>6974.2542309999999</v>
          </cell>
          <cell r="BN71">
            <v>7018.1486759999998</v>
          </cell>
          <cell r="BO71">
            <v>7058.032674</v>
          </cell>
          <cell r="BP71">
            <v>7102.4544054799999</v>
          </cell>
          <cell r="BQ71">
            <v>33436.392477640002</v>
          </cell>
          <cell r="BR71">
            <v>33625.379509760001</v>
          </cell>
          <cell r="BS71">
            <v>33546.876892929999</v>
          </cell>
          <cell r="BT71">
            <v>58450.6063292791</v>
          </cell>
          <cell r="BU71">
            <v>60123.380911763801</v>
          </cell>
          <cell r="BV71">
            <v>60800.924982136305</v>
          </cell>
          <cell r="BW71">
            <v>60489.156729557602</v>
          </cell>
          <cell r="BX71">
            <v>61000.747144199398</v>
          </cell>
          <cell r="BY71">
            <v>60886.336805054503</v>
          </cell>
          <cell r="BZ71">
            <v>59760.474852397201</v>
          </cell>
          <cell r="CA71">
            <v>59852.962427697406</v>
          </cell>
          <cell r="CB71">
            <v>60676.171283459902</v>
          </cell>
          <cell r="CC71">
            <v>59595.220743994301</v>
          </cell>
          <cell r="CD71">
            <v>142313.89496159161</v>
          </cell>
          <cell r="CE71">
            <v>142476.40571783669</v>
          </cell>
          <cell r="CF71">
            <v>143372.94928356921</v>
          </cell>
          <cell r="CG71">
            <v>144887.38048464141</v>
          </cell>
          <cell r="CH71">
            <v>145995.79540444611</v>
          </cell>
          <cell r="CI71">
            <v>309714.52141866321</v>
          </cell>
          <cell r="CJ71">
            <v>295326.91484960209</v>
          </cell>
          <cell r="CK71">
            <v>301744.56608580943</v>
          </cell>
          <cell r="CL71">
            <v>308344.37753453571</v>
          </cell>
          <cell r="CM71">
            <v>323135.68379597663</v>
          </cell>
          <cell r="CN71">
            <v>325944.36195326172</v>
          </cell>
          <cell r="CO71">
            <v>324679.81235548941</v>
          </cell>
          <cell r="CP71">
            <v>326052.05149347131</v>
          </cell>
          <cell r="CQ71">
            <v>308750.90378134343</v>
          </cell>
          <cell r="CR71">
            <v>303871.60660801543</v>
          </cell>
          <cell r="CS71">
            <v>302201.51276561758</v>
          </cell>
          <cell r="CT71">
            <v>465883.79388864001</v>
          </cell>
          <cell r="CU71">
            <v>405945.39581730001</v>
          </cell>
          <cell r="CV71">
            <v>417194.58375097008</v>
          </cell>
          <cell r="CW71">
            <v>419300.85178672004</v>
          </cell>
          <cell r="CX71">
            <v>1153888.9453622899</v>
          </cell>
          <cell r="CY71">
            <v>1504374.8890988799</v>
          </cell>
          <cell r="CZ71">
            <v>2691963.3773359796</v>
          </cell>
          <cell r="DA71">
            <v>2651344.2544603404</v>
          </cell>
          <cell r="DB71">
            <v>1484044.46159418</v>
          </cell>
          <cell r="DC71">
            <v>1659329.3115039798</v>
          </cell>
          <cell r="DD71">
            <v>1680693.7674415198</v>
          </cell>
          <cell r="DE71">
            <v>1621086.3445302299</v>
          </cell>
          <cell r="DF71">
            <v>1036781.5097949499</v>
          </cell>
          <cell r="DG71">
            <v>592434.57416051999</v>
          </cell>
          <cell r="DH71">
            <v>599175.03092449997</v>
          </cell>
          <cell r="DI71">
            <v>266953.95149094</v>
          </cell>
          <cell r="DJ71">
            <v>146361.71481845999</v>
          </cell>
          <cell r="DK71">
            <v>110942.85683224</v>
          </cell>
        </row>
        <row r="72">
          <cell r="A72">
            <v>68</v>
          </cell>
          <cell r="C72" t="str">
            <v>2. Sistema Financiero</v>
          </cell>
          <cell r="D72" t="str">
            <v>Tit. Deuda Ent. Fin. Exterior - Emi. Local</v>
          </cell>
          <cell r="E72">
            <v>120374.22</v>
          </cell>
          <cell r="F72">
            <v>121150.9</v>
          </cell>
          <cell r="G72">
            <v>120612.29</v>
          </cell>
          <cell r="H72">
            <v>120132.59</v>
          </cell>
          <cell r="I72">
            <v>120542.61</v>
          </cell>
          <cell r="J72">
            <v>115161.93</v>
          </cell>
          <cell r="K72">
            <v>164876.32112579112</v>
          </cell>
          <cell r="L72">
            <v>165201.18129932141</v>
          </cell>
          <cell r="M72">
            <v>166225.3687848862</v>
          </cell>
          <cell r="N72">
            <v>165322.78138378428</v>
          </cell>
          <cell r="O72">
            <v>164775.32454945639</v>
          </cell>
          <cell r="P72">
            <v>165429.9806854901</v>
          </cell>
          <cell r="Q72">
            <v>165189.5482286078</v>
          </cell>
          <cell r="R72">
            <v>167519.52990044068</v>
          </cell>
          <cell r="S72">
            <v>185403.71755091051</v>
          </cell>
          <cell r="T72">
            <v>184748.97690817009</v>
          </cell>
          <cell r="U72">
            <v>187703.64801839812</v>
          </cell>
          <cell r="V72">
            <v>189082.1307390967</v>
          </cell>
          <cell r="W72">
            <v>183810.95927703389</v>
          </cell>
          <cell r="X72">
            <v>183131.2704574329</v>
          </cell>
          <cell r="Y72">
            <v>185895.06907451409</v>
          </cell>
          <cell r="Z72">
            <v>185212.93152677841</v>
          </cell>
          <cell r="AA72">
            <v>184074.64855261391</v>
          </cell>
          <cell r="AB72">
            <v>185470.03330664971</v>
          </cell>
          <cell r="AC72">
            <v>182087.818316066</v>
          </cell>
          <cell r="AD72">
            <v>184668.7418495458</v>
          </cell>
          <cell r="AE72">
            <v>176421.98719049682</v>
          </cell>
          <cell r="AF72">
            <v>174220.89668442728</v>
          </cell>
          <cell r="AG72">
            <v>164072.3455456862</v>
          </cell>
          <cell r="AH72">
            <v>163999.88818832231</v>
          </cell>
          <cell r="AI72">
            <v>164544.46435242929</v>
          </cell>
          <cell r="AJ72">
            <v>161777.08757553369</v>
          </cell>
          <cell r="AK72">
            <v>151044.2647249015</v>
          </cell>
          <cell r="AL72">
            <v>150210.2044371134</v>
          </cell>
          <cell r="AM72">
            <v>153048.56310221061</v>
          </cell>
          <cell r="AN72">
            <v>150996.8806690129</v>
          </cell>
          <cell r="AO72">
            <v>147421.72338113532</v>
          </cell>
          <cell r="AP72">
            <v>147601.24928343939</v>
          </cell>
          <cell r="AQ72">
            <v>146645.4230317286</v>
          </cell>
          <cell r="AR72">
            <v>140664.36587344951</v>
          </cell>
          <cell r="AS72">
            <v>141281.8396421166</v>
          </cell>
          <cell r="AT72">
            <v>143153.83789471289</v>
          </cell>
          <cell r="AU72">
            <v>141984.8886704428</v>
          </cell>
          <cell r="AV72">
            <v>144017.58306497062</v>
          </cell>
          <cell r="AW72">
            <v>145016.39469609602</v>
          </cell>
          <cell r="AX72">
            <v>160427.29599207721</v>
          </cell>
          <cell r="AY72">
            <v>173346.02797997769</v>
          </cell>
          <cell r="AZ72">
            <v>176522.11304651562</v>
          </cell>
          <cell r="BA72">
            <v>174288.44712728981</v>
          </cell>
          <cell r="BB72">
            <v>176830.13613719572</v>
          </cell>
          <cell r="BC72">
            <v>176736.2663683806</v>
          </cell>
          <cell r="BD72">
            <v>174340.8630348492</v>
          </cell>
          <cell r="BE72">
            <v>176083.50434273778</v>
          </cell>
          <cell r="BF72">
            <v>175430.75053184701</v>
          </cell>
          <cell r="BG72">
            <v>173427.34868563709</v>
          </cell>
          <cell r="BH72">
            <v>172530.83556738851</v>
          </cell>
          <cell r="BI72">
            <v>166238.7363463396</v>
          </cell>
          <cell r="BJ72">
            <v>163972.25013518662</v>
          </cell>
          <cell r="BK72">
            <v>166364.164895608</v>
          </cell>
          <cell r="BL72">
            <v>166435.97253084669</v>
          </cell>
          <cell r="BM72">
            <v>164226.05577258352</v>
          </cell>
          <cell r="BN72">
            <v>163499.03451360558</v>
          </cell>
          <cell r="BO72">
            <v>162892.75169678102</v>
          </cell>
          <cell r="BP72">
            <v>161462.8943550736</v>
          </cell>
          <cell r="BQ72">
            <v>160181.99060810319</v>
          </cell>
          <cell r="BR72">
            <v>162303.65174929349</v>
          </cell>
          <cell r="BS72">
            <v>162842.4644703542</v>
          </cell>
          <cell r="BT72">
            <v>163962.60593995301</v>
          </cell>
          <cell r="BU72">
            <v>164578.58909078789</v>
          </cell>
          <cell r="BV72">
            <v>164955.1712459322</v>
          </cell>
          <cell r="BW72">
            <v>163802.09289865781</v>
          </cell>
          <cell r="BX72">
            <v>164959.57551379659</v>
          </cell>
          <cell r="BY72">
            <v>166348.56921155163</v>
          </cell>
          <cell r="BZ72">
            <v>163421.59066841009</v>
          </cell>
          <cell r="CA72">
            <v>163339.2434041464</v>
          </cell>
          <cell r="CB72">
            <v>164281.58305341098</v>
          </cell>
          <cell r="CC72">
            <v>159970.2213448566</v>
          </cell>
          <cell r="CD72">
            <v>162209.18799603538</v>
          </cell>
          <cell r="CE72">
            <v>159323.29183216978</v>
          </cell>
          <cell r="CF72">
            <v>158315.27476414479</v>
          </cell>
          <cell r="CG72">
            <v>164748.1990758621</v>
          </cell>
          <cell r="CH72">
            <v>164679.39399110689</v>
          </cell>
          <cell r="CI72">
            <v>164767.31354950959</v>
          </cell>
          <cell r="CJ72">
            <v>165279.9929620082</v>
          </cell>
          <cell r="CK72">
            <v>164171.2574426409</v>
          </cell>
          <cell r="CL72">
            <v>163520.44546113408</v>
          </cell>
          <cell r="CM72">
            <v>165165.68210556381</v>
          </cell>
          <cell r="CN72">
            <v>163358.04768156249</v>
          </cell>
          <cell r="CO72">
            <v>287542.75509540003</v>
          </cell>
          <cell r="CP72">
            <v>292225.46304599999</v>
          </cell>
          <cell r="CQ72">
            <v>291688.520364</v>
          </cell>
          <cell r="CR72">
            <v>286188.71112720005</v>
          </cell>
          <cell r="CS72">
            <v>280940.27993640001</v>
          </cell>
          <cell r="CT72">
            <v>3894748.7344072722</v>
          </cell>
          <cell r="CU72">
            <v>4020545.3497630744</v>
          </cell>
          <cell r="CV72">
            <v>3714381.1808981863</v>
          </cell>
          <cell r="CW72">
            <v>3660269.881081</v>
          </cell>
          <cell r="CX72">
            <v>3212774.6025043884</v>
          </cell>
          <cell r="CY72">
            <v>3030134.8519821423</v>
          </cell>
          <cell r="CZ72">
            <v>3072763.1781371888</v>
          </cell>
          <cell r="DA72">
            <v>2930884.8364025694</v>
          </cell>
          <cell r="DB72">
            <v>2939952.9327207096</v>
          </cell>
          <cell r="DC72">
            <v>2683276.8786115441</v>
          </cell>
          <cell r="DD72">
            <v>2483711.2178158807</v>
          </cell>
          <cell r="DE72">
            <v>2575575.9357338781</v>
          </cell>
          <cell r="DF72">
            <v>2780678.9823399493</v>
          </cell>
          <cell r="DG72">
            <v>3153891.388888129</v>
          </cell>
          <cell r="DH72">
            <v>3844428.0824969378</v>
          </cell>
          <cell r="DI72">
            <v>4339633.6351865986</v>
          </cell>
          <cell r="DJ72">
            <v>4281508.1024985826</v>
          </cell>
          <cell r="DK72">
            <v>4167961.9643521793</v>
          </cell>
        </row>
        <row r="73">
          <cell r="A73">
            <v>69</v>
          </cell>
          <cell r="D73" t="str">
            <v>Bonos de Arrendamiento Financiero</v>
          </cell>
          <cell r="E73">
            <v>239106.64</v>
          </cell>
          <cell r="F73">
            <v>249885.73</v>
          </cell>
          <cell r="G73">
            <v>246526.94</v>
          </cell>
          <cell r="H73">
            <v>256025.79</v>
          </cell>
          <cell r="I73">
            <v>256422.02</v>
          </cell>
          <cell r="J73">
            <v>266146.13</v>
          </cell>
          <cell r="K73">
            <v>262689.32079520507</v>
          </cell>
          <cell r="L73">
            <v>260757.71388226369</v>
          </cell>
          <cell r="M73">
            <v>272600.05346691562</v>
          </cell>
          <cell r="N73">
            <v>276700.12321248581</v>
          </cell>
          <cell r="O73">
            <v>279056.3184528515</v>
          </cell>
          <cell r="P73">
            <v>290711.36271486001</v>
          </cell>
          <cell r="Q73">
            <v>305670.00939164741</v>
          </cell>
          <cell r="R73">
            <v>306441.61775340274</v>
          </cell>
          <cell r="S73">
            <v>310451.44298285001</v>
          </cell>
          <cell r="T73">
            <v>313138.6201171109</v>
          </cell>
          <cell r="U73">
            <v>330005.2827075778</v>
          </cell>
          <cell r="V73">
            <v>351232.05585112789</v>
          </cell>
          <cell r="W73">
            <v>327568.50367944094</v>
          </cell>
          <cell r="X73">
            <v>323066.4612610857</v>
          </cell>
          <cell r="Y73">
            <v>324384.28849027416</v>
          </cell>
          <cell r="Z73">
            <v>327388.02167966001</v>
          </cell>
          <cell r="AA73">
            <v>319171.66861197382</v>
          </cell>
          <cell r="AB73">
            <v>313598.22900395532</v>
          </cell>
          <cell r="AC73">
            <v>309104.734612873</v>
          </cell>
          <cell r="AD73">
            <v>315463.82897218992</v>
          </cell>
          <cell r="AE73">
            <v>311767.36235705385</v>
          </cell>
          <cell r="AF73">
            <v>296142.41418821667</v>
          </cell>
          <cell r="AG73">
            <v>292907.29412869824</v>
          </cell>
          <cell r="AH73">
            <v>257767.7344466795</v>
          </cell>
          <cell r="AI73">
            <v>255354.97565173969</v>
          </cell>
          <cell r="AJ73">
            <v>265349.76758849568</v>
          </cell>
          <cell r="AK73">
            <v>256572.85112374579</v>
          </cell>
          <cell r="AL73">
            <v>234557.06903793709</v>
          </cell>
          <cell r="AM73">
            <v>216564.38048487881</v>
          </cell>
          <cell r="AN73">
            <v>194202.25194334658</v>
          </cell>
          <cell r="AO73">
            <v>185219.68919150651</v>
          </cell>
          <cell r="AP73">
            <v>177960.13568223221</v>
          </cell>
          <cell r="AQ73">
            <v>175416.72419344389</v>
          </cell>
          <cell r="AR73">
            <v>169895.15786700379</v>
          </cell>
          <cell r="AS73">
            <v>162916.41983256169</v>
          </cell>
          <cell r="AT73">
            <v>136005.2410708633</v>
          </cell>
          <cell r="AU73">
            <v>119187.88465444041</v>
          </cell>
          <cell r="AV73">
            <v>119696.75027015249</v>
          </cell>
          <cell r="AW73">
            <v>115246.3261951676</v>
          </cell>
          <cell r="AX73">
            <v>117641.575667675</v>
          </cell>
          <cell r="AY73">
            <v>116713.8032938937</v>
          </cell>
          <cell r="AZ73">
            <v>115970.7578942219</v>
          </cell>
          <cell r="BA73">
            <v>114798.8885470743</v>
          </cell>
          <cell r="BB73">
            <v>115729.2728356279</v>
          </cell>
          <cell r="BC73">
            <v>115060.25989779011</v>
          </cell>
          <cell r="BD73">
            <v>113912.533849296</v>
          </cell>
          <cell r="BE73">
            <v>114065.06051553009</v>
          </cell>
          <cell r="BF73">
            <v>113759.1037438464</v>
          </cell>
          <cell r="BG73">
            <v>111761.1703788467</v>
          </cell>
          <cell r="BH73">
            <v>106298.78087673121</v>
          </cell>
          <cell r="BI73">
            <v>118195.5629698976</v>
          </cell>
          <cell r="BJ73">
            <v>87405.394602245709</v>
          </cell>
          <cell r="BK73">
            <v>87519.368209806795</v>
          </cell>
          <cell r="BL73">
            <v>86850.226941699395</v>
          </cell>
          <cell r="BM73">
            <v>69961.963531795496</v>
          </cell>
          <cell r="BN73">
            <v>68441.828235124311</v>
          </cell>
          <cell r="BO73">
            <v>67511.766155376696</v>
          </cell>
          <cell r="BP73">
            <v>64114.504681181104</v>
          </cell>
          <cell r="BQ73">
            <v>61052.615041636403</v>
          </cell>
          <cell r="BR73">
            <v>60861.892134531103</v>
          </cell>
          <cell r="BS73">
            <v>60288.250933664203</v>
          </cell>
          <cell r="BT73">
            <v>63449.748813461199</v>
          </cell>
          <cell r="BU73">
            <v>63740.838488401707</v>
          </cell>
          <cell r="BV73">
            <v>63728.875915496399</v>
          </cell>
          <cell r="BW73">
            <v>64165.487395973803</v>
          </cell>
          <cell r="BX73">
            <v>64787.5263557047</v>
          </cell>
          <cell r="BY73">
            <v>65382.210363523198</v>
          </cell>
          <cell r="BZ73">
            <v>62330.455973670701</v>
          </cell>
          <cell r="CA73">
            <v>62027.470206133396</v>
          </cell>
          <cell r="CB73">
            <v>62874.042415704505</v>
          </cell>
          <cell r="CC73">
            <v>62204.940306697492</v>
          </cell>
          <cell r="CD73">
            <v>62002.981838391599</v>
          </cell>
          <cell r="CE73">
            <v>61914.4645616626</v>
          </cell>
          <cell r="CF73">
            <v>53262.817577791306</v>
          </cell>
          <cell r="CG73">
            <v>52365.181674595005</v>
          </cell>
          <cell r="CH73">
            <v>52904.715276313604</v>
          </cell>
          <cell r="CI73">
            <v>59224.265264327405</v>
          </cell>
          <cell r="CJ73">
            <v>59399.742861580897</v>
          </cell>
          <cell r="CK73">
            <v>58983.495216749601</v>
          </cell>
          <cell r="CL73">
            <v>57340.275516715796</v>
          </cell>
          <cell r="CM73">
            <v>57491.707109031602</v>
          </cell>
          <cell r="CN73">
            <v>57465.586878626906</v>
          </cell>
          <cell r="CO73">
            <v>56887.166449486002</v>
          </cell>
          <cell r="CP73">
            <v>56902.083183668605</v>
          </cell>
          <cell r="CQ73">
            <v>58266.252895298196</v>
          </cell>
          <cell r="CR73">
            <v>59158.058017499396</v>
          </cell>
          <cell r="CS73">
            <v>59147.530844079702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</row>
        <row r="74">
          <cell r="A74">
            <v>70</v>
          </cell>
          <cell r="D74" t="str">
            <v>Bonos Subordinados</v>
          </cell>
          <cell r="E74">
            <v>120374.22</v>
          </cell>
          <cell r="F74">
            <v>121150.9</v>
          </cell>
          <cell r="G74">
            <v>120612.29</v>
          </cell>
          <cell r="H74">
            <v>120132.59</v>
          </cell>
          <cell r="I74">
            <v>120542.61</v>
          </cell>
          <cell r="J74">
            <v>115161.93</v>
          </cell>
          <cell r="K74">
            <v>164876.32112579112</v>
          </cell>
          <cell r="L74">
            <v>165201.18129932141</v>
          </cell>
          <cell r="M74">
            <v>166225.3687848862</v>
          </cell>
          <cell r="N74">
            <v>165322.78138378428</v>
          </cell>
          <cell r="O74">
            <v>164775.32454945639</v>
          </cell>
          <cell r="P74">
            <v>165429.9806854901</v>
          </cell>
          <cell r="Q74">
            <v>165189.5482286078</v>
          </cell>
          <cell r="R74">
            <v>167519.52990044068</v>
          </cell>
          <cell r="S74">
            <v>185403.71755091051</v>
          </cell>
          <cell r="T74">
            <v>184748.97690817009</v>
          </cell>
          <cell r="U74">
            <v>187703.64801839812</v>
          </cell>
          <cell r="V74">
            <v>189082.1307390967</v>
          </cell>
          <cell r="W74">
            <v>183810.95927703389</v>
          </cell>
          <cell r="X74">
            <v>183131.2704574329</v>
          </cell>
          <cell r="Y74">
            <v>185895.06907451409</v>
          </cell>
          <cell r="Z74">
            <v>185212.93152677841</v>
          </cell>
          <cell r="AA74">
            <v>184074.64855261391</v>
          </cell>
          <cell r="AB74">
            <v>185470.03330664971</v>
          </cell>
          <cell r="AC74">
            <v>182087.818316066</v>
          </cell>
          <cell r="AD74">
            <v>184668.7418495458</v>
          </cell>
          <cell r="AE74">
            <v>176421.98719049682</v>
          </cell>
          <cell r="AF74">
            <v>174220.89668442728</v>
          </cell>
          <cell r="AG74">
            <v>164072.3455456862</v>
          </cell>
          <cell r="AH74">
            <v>163999.88818832231</v>
          </cell>
          <cell r="AI74">
            <v>164544.46435242929</v>
          </cell>
          <cell r="AJ74">
            <v>161777.08757553369</v>
          </cell>
          <cell r="AK74">
            <v>151044.2647249015</v>
          </cell>
          <cell r="AL74">
            <v>150210.2044371134</v>
          </cell>
          <cell r="AM74">
            <v>153048.56310221061</v>
          </cell>
          <cell r="AN74">
            <v>150996.8806690129</v>
          </cell>
          <cell r="AO74">
            <v>147421.72338113532</v>
          </cell>
          <cell r="AP74">
            <v>147601.24928343939</v>
          </cell>
          <cell r="AQ74">
            <v>146645.4230317286</v>
          </cell>
          <cell r="AR74">
            <v>140664.36587344951</v>
          </cell>
          <cell r="AS74">
            <v>141281.8396421166</v>
          </cell>
          <cell r="AT74">
            <v>143153.83789471289</v>
          </cell>
          <cell r="AU74">
            <v>141984.8886704428</v>
          </cell>
          <cell r="AV74">
            <v>144017.58306497062</v>
          </cell>
          <cell r="AW74">
            <v>145016.39469609602</v>
          </cell>
          <cell r="AX74">
            <v>160427.29599207721</v>
          </cell>
          <cell r="AY74">
            <v>173346.02797997769</v>
          </cell>
          <cell r="AZ74">
            <v>176522.11304651562</v>
          </cell>
          <cell r="BA74">
            <v>174288.44712728981</v>
          </cell>
          <cell r="BB74">
            <v>176830.13613719572</v>
          </cell>
          <cell r="BC74">
            <v>176736.2663683806</v>
          </cell>
          <cell r="BD74">
            <v>174340.8630348492</v>
          </cell>
          <cell r="BE74">
            <v>176083.50434273778</v>
          </cell>
          <cell r="BF74">
            <v>175430.75053184701</v>
          </cell>
          <cell r="BG74">
            <v>173427.34868563709</v>
          </cell>
          <cell r="BH74">
            <v>172530.83556738851</v>
          </cell>
          <cell r="BI74">
            <v>166238.7363463396</v>
          </cell>
          <cell r="BJ74">
            <v>163972.25013518662</v>
          </cell>
          <cell r="BK74">
            <v>166364.164895608</v>
          </cell>
          <cell r="BL74">
            <v>166435.97253084669</v>
          </cell>
          <cell r="BM74">
            <v>164226.05577258352</v>
          </cell>
          <cell r="BN74">
            <v>163499.03451360558</v>
          </cell>
          <cell r="BO74">
            <v>162892.75169678102</v>
          </cell>
          <cell r="BP74">
            <v>161462.8943550736</v>
          </cell>
          <cell r="BQ74">
            <v>160181.99060810319</v>
          </cell>
          <cell r="BR74">
            <v>162303.65174929349</v>
          </cell>
          <cell r="BS74">
            <v>162842.4644703542</v>
          </cell>
          <cell r="BT74">
            <v>163962.60593995301</v>
          </cell>
          <cell r="BU74">
            <v>164578.58909078789</v>
          </cell>
          <cell r="BV74">
            <v>164955.1712459322</v>
          </cell>
          <cell r="BW74">
            <v>163802.09289865781</v>
          </cell>
          <cell r="BX74">
            <v>164959.57551379659</v>
          </cell>
          <cell r="BY74">
            <v>166348.56921155163</v>
          </cell>
          <cell r="BZ74">
            <v>163421.59066841009</v>
          </cell>
          <cell r="CA74">
            <v>163339.2434041464</v>
          </cell>
          <cell r="CB74">
            <v>164281.58305341098</v>
          </cell>
          <cell r="CC74">
            <v>159970.2213448566</v>
          </cell>
          <cell r="CD74">
            <v>162209.18799603538</v>
          </cell>
          <cell r="CE74">
            <v>159323.29183216978</v>
          </cell>
          <cell r="CF74">
            <v>158315.27476414479</v>
          </cell>
          <cell r="CG74">
            <v>164748.1990758621</v>
          </cell>
          <cell r="CH74">
            <v>164679.39399110689</v>
          </cell>
          <cell r="CI74">
            <v>164767.31354950959</v>
          </cell>
          <cell r="CJ74">
            <v>165279.9929620082</v>
          </cell>
          <cell r="CK74">
            <v>164171.2574426409</v>
          </cell>
          <cell r="CL74">
            <v>163520.44546113408</v>
          </cell>
          <cell r="CM74">
            <v>165165.68210556381</v>
          </cell>
          <cell r="CN74">
            <v>163358.04768156249</v>
          </cell>
          <cell r="CO74">
            <v>164293.57009959972</v>
          </cell>
          <cell r="CP74">
            <v>164827.48641037469</v>
          </cell>
          <cell r="CQ74">
            <v>162562.90683889069</v>
          </cell>
          <cell r="CR74">
            <v>163049.62700502441</v>
          </cell>
          <cell r="CS74">
            <v>163494.0220196975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</row>
        <row r="75">
          <cell r="A75">
            <v>71</v>
          </cell>
          <cell r="C75" t="str">
            <v>2. Sistema Financiero</v>
          </cell>
          <cell r="D75" t="str">
            <v>Otros Bonos Empresas Financieras</v>
          </cell>
          <cell r="E75">
            <v>35133.65</v>
          </cell>
          <cell r="F75">
            <v>37384.04</v>
          </cell>
          <cell r="G75">
            <v>38119.83</v>
          </cell>
          <cell r="H75">
            <v>38540.230000000003</v>
          </cell>
          <cell r="I75">
            <v>38952.46</v>
          </cell>
          <cell r="J75">
            <v>39267.160000000003</v>
          </cell>
          <cell r="K75">
            <v>39360.2757912995</v>
          </cell>
          <cell r="L75">
            <v>58753.5742149609</v>
          </cell>
          <cell r="M75">
            <v>59790.586890102903</v>
          </cell>
          <cell r="N75">
            <v>60442.777705167304</v>
          </cell>
          <cell r="O75">
            <v>60935.590487795096</v>
          </cell>
          <cell r="P75">
            <v>61758.444773658404</v>
          </cell>
          <cell r="Q75">
            <v>62167.740428090001</v>
          </cell>
          <cell r="R75">
            <v>61601.213289728199</v>
          </cell>
          <cell r="S75">
            <v>72199.448030083804</v>
          </cell>
          <cell r="T75">
            <v>72942.983557844796</v>
          </cell>
          <cell r="U75">
            <v>73775.809506627091</v>
          </cell>
          <cell r="V75">
            <v>73916.304289733802</v>
          </cell>
          <cell r="W75">
            <v>74443.685054533795</v>
          </cell>
          <cell r="X75">
            <v>73601.866803439494</v>
          </cell>
          <cell r="Y75">
            <v>73881.369873377698</v>
          </cell>
          <cell r="Z75">
            <v>74297.283463538493</v>
          </cell>
          <cell r="AA75">
            <v>75493.558272736802</v>
          </cell>
          <cell r="AB75">
            <v>76753.140824600996</v>
          </cell>
          <cell r="AC75">
            <v>77825.3245610054</v>
          </cell>
          <cell r="AD75">
            <v>76590.223438999587</v>
          </cell>
          <cell r="AE75">
            <v>76285.531908888399</v>
          </cell>
          <cell r="AF75">
            <v>86675.020130856603</v>
          </cell>
          <cell r="AG75">
            <v>87501.234308164596</v>
          </cell>
          <cell r="AH75">
            <v>88713.176570708092</v>
          </cell>
          <cell r="AI75">
            <v>89204.155810729702</v>
          </cell>
          <cell r="AJ75">
            <v>69373.549325618296</v>
          </cell>
          <cell r="AK75">
            <v>68890.469519152801</v>
          </cell>
          <cell r="AL75">
            <v>68633.804849574299</v>
          </cell>
          <cell r="AM75">
            <v>68911.393559100499</v>
          </cell>
          <cell r="AN75">
            <v>69736.9533171972</v>
          </cell>
          <cell r="AO75">
            <v>80390.5877035421</v>
          </cell>
          <cell r="AP75">
            <v>79192.08849339759</v>
          </cell>
          <cell r="AQ75">
            <v>80296.118793359798</v>
          </cell>
          <cell r="AR75">
            <v>81553.360312884295</v>
          </cell>
          <cell r="AS75">
            <v>82687.389465809698</v>
          </cell>
          <cell r="AT75">
            <v>83116.355327356694</v>
          </cell>
          <cell r="AU75">
            <v>83501.002395839096</v>
          </cell>
          <cell r="AV75">
            <v>82644.537124497292</v>
          </cell>
          <cell r="AW75">
            <v>82696.740302107399</v>
          </cell>
          <cell r="AX75">
            <v>84853.925235498202</v>
          </cell>
          <cell r="AY75">
            <v>95087.555596136794</v>
          </cell>
          <cell r="AZ75">
            <v>96347.971651512693</v>
          </cell>
          <cell r="BA75">
            <v>96253.20136189289</v>
          </cell>
          <cell r="BB75">
            <v>102486.2299857138</v>
          </cell>
          <cell r="BC75">
            <v>102744.89164930279</v>
          </cell>
          <cell r="BD75">
            <v>103464.45858672469</v>
          </cell>
          <cell r="BE75">
            <v>118462.7160150242</v>
          </cell>
          <cell r="BF75">
            <v>118514.2588609622</v>
          </cell>
          <cell r="BG75">
            <v>118588.69040644739</v>
          </cell>
          <cell r="BH75">
            <v>117474.06690979699</v>
          </cell>
          <cell r="BI75">
            <v>88625.957582241797</v>
          </cell>
          <cell r="BJ75">
            <v>88605.008618980195</v>
          </cell>
          <cell r="BK75">
            <v>85085.904794049799</v>
          </cell>
          <cell r="BL75">
            <v>85459.826250560189</v>
          </cell>
          <cell r="BM75">
            <v>75294.484005527498</v>
          </cell>
          <cell r="BN75">
            <v>74698.8510727104</v>
          </cell>
          <cell r="BO75">
            <v>74603.198232699709</v>
          </cell>
          <cell r="BP75">
            <v>64572.653503100795</v>
          </cell>
          <cell r="BQ75">
            <v>60075.240497879699</v>
          </cell>
          <cell r="BR75">
            <v>55361.008219554096</v>
          </cell>
          <cell r="BS75">
            <v>55624.532605051194</v>
          </cell>
          <cell r="BT75">
            <v>47235.670256986996</v>
          </cell>
          <cell r="BU75">
            <v>47223.760475811301</v>
          </cell>
          <cell r="BV75">
            <v>57304.2287446708</v>
          </cell>
          <cell r="BW75">
            <v>83759.017797823908</v>
          </cell>
          <cell r="BX75">
            <v>96128.974109527713</v>
          </cell>
          <cell r="BY75">
            <v>105743.2810741358</v>
          </cell>
          <cell r="BZ75">
            <v>141864.18740776629</v>
          </cell>
          <cell r="CA75">
            <v>130876.19582141491</v>
          </cell>
          <cell r="CB75">
            <v>146064.60118422261</v>
          </cell>
          <cell r="CC75">
            <v>150084.40658886358</v>
          </cell>
          <cell r="CD75">
            <v>150547.9733316628</v>
          </cell>
          <cell r="CE75">
            <v>161105.50126221491</v>
          </cell>
          <cell r="CF75">
            <v>175638.09505504993</v>
          </cell>
          <cell r="CG75">
            <v>184353.23344289241</v>
          </cell>
          <cell r="CH75">
            <v>198491.64004477402</v>
          </cell>
          <cell r="CI75">
            <v>206155.52095171748</v>
          </cell>
          <cell r="CJ75">
            <v>207752.20703538822</v>
          </cell>
          <cell r="CK75">
            <v>208976.88811831141</v>
          </cell>
          <cell r="CL75">
            <v>217611.54900709799</v>
          </cell>
          <cell r="CM75">
            <v>225243.11245563629</v>
          </cell>
          <cell r="CN75">
            <v>254652.28587896249</v>
          </cell>
          <cell r="CO75">
            <v>254147.07436574821</v>
          </cell>
          <cell r="CP75">
            <v>253217.9569259077</v>
          </cell>
          <cell r="CQ75">
            <v>268313.74963402498</v>
          </cell>
          <cell r="CR75">
            <v>262445.5753353067</v>
          </cell>
          <cell r="CS75">
            <v>260125.76275588101</v>
          </cell>
          <cell r="CT75">
            <v>2966011.084042232</v>
          </cell>
          <cell r="CU75">
            <v>3137669.8093534773</v>
          </cell>
          <cell r="CV75">
            <v>3326538.7415418308</v>
          </cell>
          <cell r="CW75">
            <v>3353503.7068739189</v>
          </cell>
          <cell r="CX75">
            <v>3510961.3383830492</v>
          </cell>
          <cell r="CY75">
            <v>3682776.232467283</v>
          </cell>
          <cell r="CZ75">
            <v>2508482.4151535374</v>
          </cell>
          <cell r="DA75">
            <v>2689287.17036886</v>
          </cell>
          <cell r="DB75">
            <v>3751493.0048174621</v>
          </cell>
          <cell r="DC75">
            <v>3770556.3877999596</v>
          </cell>
          <cell r="DD75">
            <v>3332584.798760531</v>
          </cell>
          <cell r="DE75">
            <v>2911739.3682426177</v>
          </cell>
          <cell r="DF75">
            <v>3147554.485460625</v>
          </cell>
          <cell r="DG75">
            <v>3511996.9245345145</v>
          </cell>
          <cell r="DH75">
            <v>3479825.5246186582</v>
          </cell>
          <cell r="DI75">
            <v>3629854.6281933235</v>
          </cell>
          <cell r="DJ75">
            <v>3501225.1124827024</v>
          </cell>
          <cell r="DK75">
            <v>2999889.3622743422</v>
          </cell>
        </row>
        <row r="76">
          <cell r="A76">
            <v>72</v>
          </cell>
          <cell r="C76" t="str">
            <v>3. Sistema no Financiero</v>
          </cell>
          <cell r="D76" t="str">
            <v>Letras Hipotecarias</v>
          </cell>
          <cell r="E76">
            <v>1637.1</v>
          </cell>
          <cell r="F76">
            <v>1590.19</v>
          </cell>
          <cell r="G76">
            <v>1135.57</v>
          </cell>
          <cell r="H76">
            <v>1109.96</v>
          </cell>
          <cell r="I76">
            <v>1102.08</v>
          </cell>
          <cell r="J76">
            <v>1117.01</v>
          </cell>
          <cell r="K76">
            <v>1039.8507510099</v>
          </cell>
          <cell r="L76">
            <v>1028.3442883471</v>
          </cell>
          <cell r="M76">
            <v>1038.779039772</v>
          </cell>
          <cell r="N76">
            <v>558.7184163892</v>
          </cell>
          <cell r="O76">
            <v>715.84074023800008</v>
          </cell>
          <cell r="P76">
            <v>722.88613882760001</v>
          </cell>
          <cell r="Q76">
            <v>729.31992567909992</v>
          </cell>
          <cell r="R76">
            <v>652.16660283910005</v>
          </cell>
          <cell r="S76">
            <v>656.92500708849991</v>
          </cell>
          <cell r="T76">
            <v>665.06549785519996</v>
          </cell>
          <cell r="U76">
            <v>496.01862182990004</v>
          </cell>
          <cell r="V76">
            <v>502.47717287240005</v>
          </cell>
          <cell r="W76">
            <v>498.59124650760003</v>
          </cell>
          <cell r="X76">
            <v>464.10158207870001</v>
          </cell>
          <cell r="Y76">
            <v>471.01661643400001</v>
          </cell>
          <cell r="Z76">
            <v>467.24716912209999</v>
          </cell>
          <cell r="AA76">
            <v>432.38949187349999</v>
          </cell>
          <cell r="AB76">
            <v>391.87438925820004</v>
          </cell>
          <cell r="AC76">
            <v>269.49269432760002</v>
          </cell>
          <cell r="AD76">
            <v>274.08028598319999</v>
          </cell>
          <cell r="AE76">
            <v>275.4001995159</v>
          </cell>
          <cell r="AF76">
            <v>275.97947661259997</v>
          </cell>
          <cell r="AG76">
            <v>252.7289817077</v>
          </cell>
          <cell r="AH76">
            <v>256.681485662</v>
          </cell>
          <cell r="AI76">
            <v>225.6808024771</v>
          </cell>
          <cell r="AJ76">
            <v>207.8788193442</v>
          </cell>
          <cell r="AK76">
            <v>211.36459449749998</v>
          </cell>
          <cell r="AL76">
            <v>172.61213714119998</v>
          </cell>
          <cell r="AM76">
            <v>172.08014439830001</v>
          </cell>
          <cell r="AN76">
            <v>169.74304140219999</v>
          </cell>
          <cell r="AO76">
            <v>137.0046510672</v>
          </cell>
          <cell r="AP76">
            <v>136.8378971164</v>
          </cell>
          <cell r="AQ76">
            <v>139.25005843790001</v>
          </cell>
          <cell r="AR76">
            <v>130.09053742399999</v>
          </cell>
          <cell r="AS76">
            <v>130.55735306279999</v>
          </cell>
          <cell r="AT76">
            <v>132.46370243679999</v>
          </cell>
          <cell r="AU76">
            <v>122.09867718460001</v>
          </cell>
          <cell r="AV76">
            <v>123.2008293203</v>
          </cell>
          <cell r="AW76">
            <v>124.0685450556</v>
          </cell>
          <cell r="AX76">
            <v>117.37954355640001</v>
          </cell>
          <cell r="AY76">
            <v>117.66984373130001</v>
          </cell>
          <cell r="AZ76">
            <v>119.44193029190001</v>
          </cell>
          <cell r="BA76">
            <v>100.52927361180001</v>
          </cell>
          <cell r="BB76">
            <v>103.47590597049999</v>
          </cell>
          <cell r="BC76">
            <v>103.04749378279999</v>
          </cell>
          <cell r="BD76">
            <v>93.247860580600005</v>
          </cell>
          <cell r="BE76">
            <v>94.212854294300001</v>
          </cell>
          <cell r="BF76">
            <v>94.062638658599994</v>
          </cell>
          <cell r="BG76">
            <v>84.828904657799995</v>
          </cell>
          <cell r="BH76">
            <v>83.909330765100009</v>
          </cell>
          <cell r="BI76">
            <v>81.341280777899996</v>
          </cell>
          <cell r="BJ76">
            <v>72.910533322999996</v>
          </cell>
          <cell r="BK76">
            <v>72.961048518699997</v>
          </cell>
          <cell r="BL76">
            <v>72.911893312100005</v>
          </cell>
          <cell r="BM76">
            <v>64.719840327900002</v>
          </cell>
          <cell r="BN76">
            <v>64.642281107700001</v>
          </cell>
          <cell r="BO76">
            <v>64.792604279300008</v>
          </cell>
          <cell r="BP76">
            <v>57.448532089099999</v>
          </cell>
          <cell r="BQ76">
            <v>57.648135484799994</v>
          </cell>
          <cell r="BR76">
            <v>57.856857503599997</v>
          </cell>
          <cell r="BS76">
            <v>53.859194875300005</v>
          </cell>
          <cell r="BT76">
            <v>54.112758470199999</v>
          </cell>
          <cell r="BU76">
            <v>54.885247851300001</v>
          </cell>
          <cell r="BV76">
            <v>51.716029199299996</v>
          </cell>
          <cell r="BW76">
            <v>52.488174932500002</v>
          </cell>
          <cell r="BX76">
            <v>53.274014638300002</v>
          </cell>
          <cell r="BY76">
            <v>53.673454603799996</v>
          </cell>
          <cell r="BZ76">
            <v>40.068315962499994</v>
          </cell>
          <cell r="CA76">
            <v>40.001178091499995</v>
          </cell>
          <cell r="CB76">
            <v>34.699461311500002</v>
          </cell>
          <cell r="CC76">
            <v>34.168557223999997</v>
          </cell>
          <cell r="CD76">
            <v>34.258467811800003</v>
          </cell>
          <cell r="CE76">
            <v>28.2893764367</v>
          </cell>
          <cell r="CF76">
            <v>27.699254122199999</v>
          </cell>
          <cell r="CG76">
            <v>27.923871885699999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301722.84219932032</v>
          </cell>
          <cell r="CU76">
            <v>376567.34422453679</v>
          </cell>
          <cell r="CV76">
            <v>636747.88356994721</v>
          </cell>
          <cell r="CW76">
            <v>465770.27550917596</v>
          </cell>
          <cell r="CX76">
            <v>1067452.8159817725</v>
          </cell>
          <cell r="CY76">
            <v>1189440.5264037729</v>
          </cell>
          <cell r="CZ76">
            <v>64086.881705771295</v>
          </cell>
          <cell r="DA76">
            <v>76022.628021354511</v>
          </cell>
          <cell r="DB76">
            <v>1011046.3199499077</v>
          </cell>
          <cell r="DC76">
            <v>1006539.1009752484</v>
          </cell>
          <cell r="DD76">
            <v>771536.96328778076</v>
          </cell>
          <cell r="DE76">
            <v>325508.15439541877</v>
          </cell>
          <cell r="DF76">
            <v>511315.92092974181</v>
          </cell>
          <cell r="DG76">
            <v>1215572.7879178114</v>
          </cell>
          <cell r="DH76">
            <v>1095704.1790028582</v>
          </cell>
          <cell r="DI76">
            <v>1050359.4919478639</v>
          </cell>
          <cell r="DJ76">
            <v>1019939.7632440818</v>
          </cell>
          <cell r="DK76">
            <v>576728.39903243887</v>
          </cell>
        </row>
        <row r="77">
          <cell r="A77">
            <v>73</v>
          </cell>
          <cell r="D77" t="str">
            <v>Bonos Hipotecarios</v>
          </cell>
          <cell r="E77">
            <v>120374.22</v>
          </cell>
          <cell r="F77">
            <v>121150.9</v>
          </cell>
          <cell r="G77">
            <v>120612.29</v>
          </cell>
          <cell r="H77">
            <v>120132.59</v>
          </cell>
          <cell r="I77">
            <v>120542.61</v>
          </cell>
          <cell r="J77">
            <v>115161.93</v>
          </cell>
          <cell r="K77">
            <v>164876.32112579112</v>
          </cell>
          <cell r="L77">
            <v>165201.18129932141</v>
          </cell>
          <cell r="M77">
            <v>166225.3687848862</v>
          </cell>
          <cell r="N77">
            <v>165322.78138378428</v>
          </cell>
          <cell r="O77">
            <v>164775.32454945639</v>
          </cell>
          <cell r="P77">
            <v>165429.9806854901</v>
          </cell>
          <cell r="Q77">
            <v>165189.5482286078</v>
          </cell>
          <cell r="R77">
            <v>167519.52990044068</v>
          </cell>
          <cell r="S77">
            <v>185403.71755091051</v>
          </cell>
          <cell r="T77">
            <v>184748.97690817009</v>
          </cell>
          <cell r="U77">
            <v>187703.64801839812</v>
          </cell>
          <cell r="V77">
            <v>189082.1307390967</v>
          </cell>
          <cell r="W77">
            <v>183810.95927703389</v>
          </cell>
          <cell r="X77">
            <v>183131.2704574329</v>
          </cell>
          <cell r="Y77">
            <v>185895.06907451409</v>
          </cell>
          <cell r="Z77">
            <v>185212.93152677841</v>
          </cell>
          <cell r="AA77">
            <v>184074.64855261391</v>
          </cell>
          <cell r="AB77">
            <v>185470.03330664971</v>
          </cell>
          <cell r="AC77">
            <v>182087.818316066</v>
          </cell>
          <cell r="AD77">
            <v>184668.7418495458</v>
          </cell>
          <cell r="AE77">
            <v>176421.98719049682</v>
          </cell>
          <cell r="AF77">
            <v>174220.89668442728</v>
          </cell>
          <cell r="AG77">
            <v>164072.3455456862</v>
          </cell>
          <cell r="AH77">
            <v>163999.88818832231</v>
          </cell>
          <cell r="AI77">
            <v>164544.46435242929</v>
          </cell>
          <cell r="AJ77">
            <v>161777.08757553369</v>
          </cell>
          <cell r="AK77">
            <v>151044.2647249015</v>
          </cell>
          <cell r="AL77">
            <v>150210.2044371134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8746.1611960800001</v>
          </cell>
          <cell r="BC77">
            <v>8713.4865546400015</v>
          </cell>
          <cell r="BD77">
            <v>8718.9804771299987</v>
          </cell>
          <cell r="BE77">
            <v>8811.9863041650005</v>
          </cell>
          <cell r="BF77">
            <v>8857.077986925</v>
          </cell>
          <cell r="BG77">
            <v>8851.6422151250008</v>
          </cell>
          <cell r="BH77">
            <v>7549.7947309720003</v>
          </cell>
          <cell r="BI77">
            <v>7320.1056973687</v>
          </cell>
          <cell r="BJ77">
            <v>7320.9987737996998</v>
          </cell>
          <cell r="BK77">
            <v>7309.7111601799998</v>
          </cell>
          <cell r="BL77">
            <v>7303.5542556199998</v>
          </cell>
          <cell r="BM77">
            <v>7282.8169923400001</v>
          </cell>
          <cell r="BN77">
            <v>6355.8549514747001</v>
          </cell>
          <cell r="BO77">
            <v>6379.6286079749998</v>
          </cell>
          <cell r="BP77">
            <v>6725.2663244092</v>
          </cell>
          <cell r="BQ77">
            <v>7195.2443969340002</v>
          </cell>
          <cell r="BR77">
            <v>7245.35772456</v>
          </cell>
          <cell r="BS77">
            <v>7276.6060624800002</v>
          </cell>
          <cell r="BT77">
            <v>6725.2336253699996</v>
          </cell>
          <cell r="BU77">
            <v>6855.7671876994991</v>
          </cell>
          <cell r="BV77">
            <v>7004.0475356349998</v>
          </cell>
          <cell r="BW77">
            <v>7106.0084147745001</v>
          </cell>
          <cell r="BX77">
            <v>7209.8309219195007</v>
          </cell>
          <cell r="BY77">
            <v>7261.3040052473998</v>
          </cell>
          <cell r="BZ77">
            <v>6481.0412667000001</v>
          </cell>
          <cell r="CA77">
            <v>6471.0436675138999</v>
          </cell>
          <cell r="CB77">
            <v>6643.1165681561997</v>
          </cell>
          <cell r="CC77">
            <v>6542.3474914656999</v>
          </cell>
          <cell r="CD77">
            <v>6560.5940352171992</v>
          </cell>
          <cell r="CE77">
            <v>6518.1689637854006</v>
          </cell>
          <cell r="CF77">
            <v>5745.2747596199006</v>
          </cell>
          <cell r="CG77">
            <v>5743.3186403109003</v>
          </cell>
          <cell r="CH77">
            <v>5837.5995453750002</v>
          </cell>
          <cell r="CI77">
            <v>5837.3463899279004</v>
          </cell>
          <cell r="CJ77">
            <v>5865.1094707079001</v>
          </cell>
          <cell r="CK77">
            <v>5892.1781563548993</v>
          </cell>
          <cell r="CL77">
            <v>5320.8914664969006</v>
          </cell>
          <cell r="CM77">
            <v>5386.4032346024005</v>
          </cell>
          <cell r="CN77">
            <v>10185.1525697533</v>
          </cell>
          <cell r="CO77">
            <v>15032.271553664699</v>
          </cell>
          <cell r="CP77">
            <v>15006.2176956039</v>
          </cell>
          <cell r="CQ77">
            <v>14921.230992138699</v>
          </cell>
          <cell r="CR77">
            <v>14258.130353189301</v>
          </cell>
          <cell r="CS77">
            <v>14352.510627367899</v>
          </cell>
          <cell r="CT77">
            <v>305224.05013387208</v>
          </cell>
          <cell r="CU77">
            <v>301528.09152673214</v>
          </cell>
          <cell r="CV77">
            <v>288233.98485814274</v>
          </cell>
          <cell r="CW77">
            <v>286660.71808319399</v>
          </cell>
          <cell r="CX77">
            <v>286998.92461520707</v>
          </cell>
          <cell r="CY77">
            <v>287169.18152349221</v>
          </cell>
          <cell r="CZ77">
            <v>287731.71085454768</v>
          </cell>
          <cell r="DA77">
            <v>246890.16756990421</v>
          </cell>
          <cell r="DB77">
            <v>214860.07281152671</v>
          </cell>
          <cell r="DC77">
            <v>215871.1457500965</v>
          </cell>
          <cell r="DD77">
            <v>206976.95459290294</v>
          </cell>
          <cell r="DE77">
            <v>198859.15039268899</v>
          </cell>
          <cell r="DF77">
            <v>194540.90630526771</v>
          </cell>
          <cell r="DG77">
            <v>184084.9321011969</v>
          </cell>
          <cell r="DH77">
            <v>199988.60383827137</v>
          </cell>
          <cell r="DI77">
            <v>206216.47162377427</v>
          </cell>
          <cell r="DJ77">
            <v>205963.46680930181</v>
          </cell>
          <cell r="DK77">
            <v>206464.51958572108</v>
          </cell>
        </row>
        <row r="78">
          <cell r="A78">
            <v>74</v>
          </cell>
          <cell r="C78" t="str">
            <v>3. Sistema no Financiero</v>
          </cell>
          <cell r="D78" t="str">
            <v>Acciones y Val. Represen sobre Acciones</v>
          </cell>
          <cell r="E78">
            <v>35133.65</v>
          </cell>
          <cell r="F78">
            <v>37384.04</v>
          </cell>
          <cell r="G78">
            <v>38119.83</v>
          </cell>
          <cell r="H78">
            <v>38540.230000000003</v>
          </cell>
          <cell r="I78">
            <v>38952.46</v>
          </cell>
          <cell r="J78">
            <v>39267.160000000003</v>
          </cell>
          <cell r="K78">
            <v>39360.2757912995</v>
          </cell>
          <cell r="L78">
            <v>58753.5742149609</v>
          </cell>
          <cell r="M78">
            <v>59790.586890102903</v>
          </cell>
          <cell r="N78">
            <v>60442.777705167304</v>
          </cell>
          <cell r="O78">
            <v>60935.590487795096</v>
          </cell>
          <cell r="P78">
            <v>61758.444773658404</v>
          </cell>
          <cell r="Q78">
            <v>62167.740428090001</v>
          </cell>
          <cell r="R78">
            <v>61601.213289728199</v>
          </cell>
          <cell r="S78">
            <v>72199.448030083804</v>
          </cell>
          <cell r="T78">
            <v>72942.983557844796</v>
          </cell>
          <cell r="U78">
            <v>73775.809506627091</v>
          </cell>
          <cell r="V78">
            <v>73916.304289733802</v>
          </cell>
          <cell r="W78">
            <v>74443.685054533795</v>
          </cell>
          <cell r="X78">
            <v>73601.866803439494</v>
          </cell>
          <cell r="Y78">
            <v>73881.369873377698</v>
          </cell>
          <cell r="Z78">
            <v>74297.283463538493</v>
          </cell>
          <cell r="AA78">
            <v>75493.558272736802</v>
          </cell>
          <cell r="AB78">
            <v>76753.140824600996</v>
          </cell>
          <cell r="AC78">
            <v>1644846.8759557439</v>
          </cell>
          <cell r="AD78">
            <v>1772325.029227105</v>
          </cell>
          <cell r="AE78">
            <v>1822353.748018994</v>
          </cell>
          <cell r="AF78">
            <v>1913287.7695536376</v>
          </cell>
          <cell r="AG78">
            <v>1899610.3117333525</v>
          </cell>
          <cell r="AH78">
            <v>2010775.8629245779</v>
          </cell>
          <cell r="AI78">
            <v>1952689.5642335294</v>
          </cell>
          <cell r="AJ78">
            <v>1923979.406733653</v>
          </cell>
          <cell r="AK78">
            <v>1966453.9421802533</v>
          </cell>
          <cell r="AL78">
            <v>1965214.3518516202</v>
          </cell>
          <cell r="AM78">
            <v>287837.81387425028</v>
          </cell>
          <cell r="AN78">
            <v>335962.55271133385</v>
          </cell>
          <cell r="AO78">
            <v>346591.23148768122</v>
          </cell>
          <cell r="AP78">
            <v>390485.3370507583</v>
          </cell>
          <cell r="AQ78">
            <v>403881.68164502323</v>
          </cell>
          <cell r="AR78">
            <v>384065.46958512859</v>
          </cell>
          <cell r="AS78">
            <v>377525.37927764613</v>
          </cell>
          <cell r="AT78">
            <v>404336.7320814355</v>
          </cell>
          <cell r="AU78">
            <v>393284.93885102432</v>
          </cell>
          <cell r="AV78">
            <v>385871.00916864286</v>
          </cell>
          <cell r="AW78">
            <v>419952.2770758642</v>
          </cell>
          <cell r="AX78">
            <v>439866.50048297946</v>
          </cell>
          <cell r="AY78">
            <v>470972.0692741556</v>
          </cell>
          <cell r="AZ78">
            <v>522110.76287628827</v>
          </cell>
          <cell r="BA78">
            <v>593353.41637513391</v>
          </cell>
          <cell r="BB78">
            <v>534760.20967098209</v>
          </cell>
          <cell r="BC78">
            <v>580503.90391499933</v>
          </cell>
          <cell r="BD78">
            <v>569894.70347504795</v>
          </cell>
          <cell r="BE78">
            <v>572004.96596363978</v>
          </cell>
          <cell r="BF78">
            <v>554028.98845766939</v>
          </cell>
          <cell r="BG78">
            <v>576864.30519220361</v>
          </cell>
          <cell r="BH78">
            <v>558460.10232921806</v>
          </cell>
          <cell r="BI78">
            <v>580030.54586991493</v>
          </cell>
          <cell r="BJ78">
            <v>599485.63592469145</v>
          </cell>
          <cell r="BK78">
            <v>607142.80563450046</v>
          </cell>
          <cell r="BL78">
            <v>633790.49246558582</v>
          </cell>
          <cell r="BM78">
            <v>660468.6300405293</v>
          </cell>
          <cell r="BN78">
            <v>731717.26000594045</v>
          </cell>
          <cell r="BO78">
            <v>780832.18813857669</v>
          </cell>
          <cell r="BP78">
            <v>714128.47938711499</v>
          </cell>
          <cell r="BQ78">
            <v>723224.28294535191</v>
          </cell>
          <cell r="BR78">
            <v>768006.48894804437</v>
          </cell>
          <cell r="BS78">
            <v>814673.51508336328</v>
          </cell>
          <cell r="BT78">
            <v>882711.68973195541</v>
          </cell>
          <cell r="BU78">
            <v>916271.64872179332</v>
          </cell>
          <cell r="BV78">
            <v>1189085.3827225231</v>
          </cell>
          <cell r="BW78">
            <v>1029968.7919327952</v>
          </cell>
          <cell r="BX78">
            <v>979755.396842608</v>
          </cell>
          <cell r="BY78">
            <v>834772.5622191166</v>
          </cell>
          <cell r="BZ78">
            <v>1034124.2290473739</v>
          </cell>
          <cell r="CA78">
            <v>1032889.0877018441</v>
          </cell>
          <cell r="CB78">
            <v>939379.5752041057</v>
          </cell>
          <cell r="CC78">
            <v>958316.09056526725</v>
          </cell>
          <cell r="CD78">
            <v>911432.82641065936</v>
          </cell>
          <cell r="CE78">
            <v>1035266.0085327359</v>
          </cell>
          <cell r="CF78">
            <v>1061057.4669124419</v>
          </cell>
          <cell r="CG78">
            <v>1278117.4755183235</v>
          </cell>
          <cell r="CH78">
            <v>1382630.5265832893</v>
          </cell>
          <cell r="CI78">
            <v>1354910.14368855</v>
          </cell>
          <cell r="CJ78">
            <v>1295016.1452276423</v>
          </cell>
          <cell r="CK78">
            <v>1297800.1701208435</v>
          </cell>
          <cell r="CL78">
            <v>1236779.1115329154</v>
          </cell>
          <cell r="CM78">
            <v>1331550.3926414689</v>
          </cell>
          <cell r="CN78">
            <v>1226080.5886439029</v>
          </cell>
          <cell r="CO78">
            <v>1309036.0722739364</v>
          </cell>
          <cell r="CP78">
            <v>1376457.8394157051</v>
          </cell>
          <cell r="CQ78">
            <v>1457108.5816453137</v>
          </cell>
          <cell r="CR78">
            <v>1545809.5575958095</v>
          </cell>
          <cell r="CS78">
            <v>1451302.7907589162</v>
          </cell>
          <cell r="CT78">
            <v>289433.39229540003</v>
          </cell>
          <cell r="CU78">
            <v>276183.28620000003</v>
          </cell>
          <cell r="CV78">
            <v>297915.38638116</v>
          </cell>
          <cell r="CW78">
            <v>416988.25372758805</v>
          </cell>
          <cell r="CX78">
            <v>142611.55184989001</v>
          </cell>
          <cell r="CY78">
            <v>148462.418808596</v>
          </cell>
          <cell r="CZ78">
            <v>153543.06939451199</v>
          </cell>
          <cell r="DA78">
            <v>154423.34621896999</v>
          </cell>
          <cell r="DB78">
            <v>153476.34354119998</v>
          </cell>
          <cell r="DC78">
            <v>142498.23841639201</v>
          </cell>
          <cell r="DD78">
            <v>140946.97919969002</v>
          </cell>
          <cell r="DE78">
            <v>140764.31331920001</v>
          </cell>
          <cell r="DF78">
            <v>451182.38068188599</v>
          </cell>
          <cell r="DG78">
            <v>452069.72954282461</v>
          </cell>
          <cell r="DH78">
            <v>455988.88918213628</v>
          </cell>
          <cell r="DI78">
            <v>506308.82722985616</v>
          </cell>
          <cell r="DJ78">
            <v>517943.88257906103</v>
          </cell>
          <cell r="DK78">
            <v>498266.53193342616</v>
          </cell>
        </row>
        <row r="79">
          <cell r="A79">
            <v>75</v>
          </cell>
          <cell r="D79" t="str">
            <v>Acciones Preferentes</v>
          </cell>
          <cell r="E79">
            <v>7105.24</v>
          </cell>
          <cell r="F79">
            <v>7201.6</v>
          </cell>
          <cell r="G79">
            <v>17532.39</v>
          </cell>
          <cell r="H79">
            <v>17797.09</v>
          </cell>
          <cell r="I79">
            <v>17913.05</v>
          </cell>
          <cell r="J79">
            <v>10584.77</v>
          </cell>
          <cell r="K79">
            <v>12264.6080245298</v>
          </cell>
          <cell r="L79">
            <v>12283.245312491201</v>
          </cell>
          <cell r="M79">
            <v>29047.468541464001</v>
          </cell>
          <cell r="N79">
            <v>29383.475987981299</v>
          </cell>
          <cell r="O79">
            <v>41762.2372044562</v>
          </cell>
          <cell r="P79">
            <v>31500.457959008803</v>
          </cell>
          <cell r="Q79">
            <v>31679.802578872801</v>
          </cell>
          <cell r="R79">
            <v>31962.053521992199</v>
          </cell>
          <cell r="S79">
            <v>34716.119780126697</v>
          </cell>
          <cell r="T79">
            <v>35011.904730352202</v>
          </cell>
          <cell r="U79">
            <v>35602.8452058201</v>
          </cell>
          <cell r="V79">
            <v>63425.90166861</v>
          </cell>
          <cell r="W79">
            <v>72416.074477740403</v>
          </cell>
          <cell r="X79">
            <v>82001.337596080091</v>
          </cell>
          <cell r="Y79">
            <v>143771.0626072486</v>
          </cell>
          <cell r="Z79">
            <v>145373.1992921874</v>
          </cell>
          <cell r="AA79">
            <v>136332.38315472999</v>
          </cell>
          <cell r="AB79">
            <v>157662.45557891161</v>
          </cell>
          <cell r="AC79">
            <v>159083.70003550322</v>
          </cell>
          <cell r="AD79">
            <v>165437.8611584852</v>
          </cell>
          <cell r="AE79">
            <v>136283.93336516721</v>
          </cell>
          <cell r="AF79">
            <v>137281.9215085996</v>
          </cell>
          <cell r="AG79">
            <v>152838.99057036481</v>
          </cell>
          <cell r="AH79">
            <v>112748.9069349264</v>
          </cell>
          <cell r="AI79">
            <v>103374.0112611838</v>
          </cell>
          <cell r="AJ79">
            <v>94006.85983077361</v>
          </cell>
          <cell r="AK79">
            <v>54704.675329408805</v>
          </cell>
          <cell r="AL79">
            <v>38982.858734771806</v>
          </cell>
          <cell r="AM79">
            <v>38272.017716234404</v>
          </cell>
          <cell r="AN79">
            <v>38091.012809430002</v>
          </cell>
          <cell r="AO79">
            <v>51561.815395819998</v>
          </cell>
          <cell r="AP79">
            <v>60444.516250100001</v>
          </cell>
          <cell r="AQ79">
            <v>60667.907223939997</v>
          </cell>
          <cell r="AR79">
            <v>62776.584230188499</v>
          </cell>
          <cell r="AS79">
            <v>59301.963067426506</v>
          </cell>
          <cell r="AT79">
            <v>39497.340649026002</v>
          </cell>
          <cell r="AU79">
            <v>39663.285015459594</v>
          </cell>
          <cell r="AV79">
            <v>39829.229381731697</v>
          </cell>
          <cell r="AW79">
            <v>39984.467659896203</v>
          </cell>
          <cell r="AX79">
            <v>40155.765070284797</v>
          </cell>
          <cell r="AY79">
            <v>40321.709436756901</v>
          </cell>
          <cell r="AZ79">
            <v>37468.097794426394</v>
          </cell>
          <cell r="BA79">
            <v>23582.239872189999</v>
          </cell>
          <cell r="BB79">
            <v>11706.7210673586</v>
          </cell>
          <cell r="BC79">
            <v>11746.602373183499</v>
          </cell>
          <cell r="BD79">
            <v>11793.605341091699</v>
          </cell>
          <cell r="BE79">
            <v>0</v>
          </cell>
          <cell r="BF79">
            <v>0</v>
          </cell>
          <cell r="BG79">
            <v>0</v>
          </cell>
          <cell r="BH79">
            <v>3514.5390446422002</v>
          </cell>
          <cell r="BI79">
            <v>3529.2138250948001</v>
          </cell>
          <cell r="BJ79">
            <v>3542.9714317370003</v>
          </cell>
          <cell r="BK79">
            <v>41883.993351547397</v>
          </cell>
          <cell r="BL79">
            <v>42051.126442400004</v>
          </cell>
          <cell r="BM79">
            <v>42213.0366255474</v>
          </cell>
          <cell r="BN79">
            <v>51383.138999436196</v>
          </cell>
          <cell r="BO79">
            <v>51560.325078670699</v>
          </cell>
          <cell r="BP79">
            <v>90565.443368447392</v>
          </cell>
          <cell r="BQ79">
            <v>105355.59921761879</v>
          </cell>
          <cell r="BR79">
            <v>105766.07904380671</v>
          </cell>
          <cell r="BS79">
            <v>114972.0645994238</v>
          </cell>
          <cell r="BT79">
            <v>113787.6074010212</v>
          </cell>
          <cell r="BU79">
            <v>142267.85668624029</v>
          </cell>
          <cell r="BV79">
            <v>147890.72537814951</v>
          </cell>
          <cell r="BW79">
            <v>108569.55062037329</v>
          </cell>
          <cell r="BX79">
            <v>112173.98315405799</v>
          </cell>
          <cell r="BY79">
            <v>66721.558426175994</v>
          </cell>
          <cell r="BZ79">
            <v>54753.696488133806</v>
          </cell>
          <cell r="CA79">
            <v>34939.149989926598</v>
          </cell>
          <cell r="CB79">
            <v>35487.749217262797</v>
          </cell>
          <cell r="CC79">
            <v>35240.223882302802</v>
          </cell>
          <cell r="CD79">
            <v>35346.1038758867</v>
          </cell>
          <cell r="CE79">
            <v>30255.269672608396</v>
          </cell>
          <cell r="CF79">
            <v>29810.525771253404</v>
          </cell>
          <cell r="CG79">
            <v>7203.463755668</v>
          </cell>
          <cell r="CH79">
            <v>7235.5049287459997</v>
          </cell>
          <cell r="CI79">
            <v>7275.1942520349994</v>
          </cell>
          <cell r="CJ79">
            <v>4169.6159549909999</v>
          </cell>
          <cell r="CK79">
            <v>22216.925058067001</v>
          </cell>
          <cell r="CL79">
            <v>22323.533059744997</v>
          </cell>
          <cell r="CM79">
            <v>22343.17138548</v>
          </cell>
          <cell r="CN79">
            <v>40087.811044213602</v>
          </cell>
          <cell r="CO79">
            <v>0</v>
          </cell>
          <cell r="CP79">
            <v>9737.0682463628</v>
          </cell>
          <cell r="CQ79">
            <v>9723.8304799999987</v>
          </cell>
          <cell r="CR79">
            <v>9723.8304799999987</v>
          </cell>
          <cell r="CS79">
            <v>9723.8304799999987</v>
          </cell>
          <cell r="CT79">
            <v>50337.108544872295</v>
          </cell>
          <cell r="CU79">
            <v>50999.568247962598</v>
          </cell>
          <cell r="CV79">
            <v>42022.865701239993</v>
          </cell>
          <cell r="CW79">
            <v>41047.327219379702</v>
          </cell>
          <cell r="CX79">
            <v>34537.7346137368</v>
          </cell>
          <cell r="CY79">
            <v>39053.202767620998</v>
          </cell>
          <cell r="CZ79">
            <v>37614.412805886095</v>
          </cell>
          <cell r="DA79">
            <v>57378.534153401102</v>
          </cell>
          <cell r="DB79">
            <v>57782.620230647597</v>
          </cell>
          <cell r="DC79">
            <v>55994.7799247246</v>
          </cell>
          <cell r="DD79">
            <v>51230.981621173101</v>
          </cell>
          <cell r="DE79">
            <v>99912.367131951411</v>
          </cell>
          <cell r="DF79">
            <v>96828.720057543484</v>
          </cell>
          <cell r="DG79">
            <v>103875.86538835338</v>
          </cell>
          <cell r="DH79">
            <v>109393.43479176259</v>
          </cell>
          <cell r="DI79">
            <v>111844.10523336622</v>
          </cell>
          <cell r="DJ79">
            <v>115300.1672745418</v>
          </cell>
          <cell r="DK79">
            <v>115779.62457526219</v>
          </cell>
        </row>
        <row r="80">
          <cell r="A80">
            <v>76</v>
          </cell>
          <cell r="C80" t="str">
            <v>3. Sistema no Financiero</v>
          </cell>
          <cell r="D80" t="str">
            <v>Certificados de Suscripción Preferente</v>
          </cell>
          <cell r="E80">
            <v>8548.24</v>
          </cell>
          <cell r="F80">
            <v>8558.41</v>
          </cell>
          <cell r="G80">
            <v>8501.1</v>
          </cell>
          <cell r="H80">
            <v>8642.02</v>
          </cell>
          <cell r="I80">
            <v>4309.03</v>
          </cell>
          <cell r="J80">
            <v>4370.3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167519.52990044068</v>
          </cell>
          <cell r="S80">
            <v>185403.71755091051</v>
          </cell>
          <cell r="T80">
            <v>184748.97690817009</v>
          </cell>
          <cell r="U80">
            <v>187703.64801839812</v>
          </cell>
          <cell r="V80">
            <v>189082.1307390967</v>
          </cell>
          <cell r="W80">
            <v>183810.95927703389</v>
          </cell>
          <cell r="X80">
            <v>183131.2704574329</v>
          </cell>
          <cell r="Y80">
            <v>185895.06907451409</v>
          </cell>
          <cell r="Z80">
            <v>185212.93152677841</v>
          </cell>
          <cell r="AA80">
            <v>184074.64855261391</v>
          </cell>
          <cell r="AB80">
            <v>185470.03330664971</v>
          </cell>
          <cell r="AC80">
            <v>182087.818316066</v>
          </cell>
          <cell r="AD80">
            <v>184668.7418495458</v>
          </cell>
          <cell r="AE80">
            <v>176421.98719049682</v>
          </cell>
          <cell r="AF80">
            <v>174220.89668442728</v>
          </cell>
          <cell r="AG80">
            <v>164072.3455456862</v>
          </cell>
          <cell r="AH80">
            <v>163999.88818832231</v>
          </cell>
          <cell r="AI80">
            <v>164544.46435242929</v>
          </cell>
          <cell r="AJ80">
            <v>161777.08757553369</v>
          </cell>
          <cell r="AK80">
            <v>151044.2647249015</v>
          </cell>
          <cell r="AL80">
            <v>150210.2044371134</v>
          </cell>
          <cell r="AM80">
            <v>153048.56310221061</v>
          </cell>
          <cell r="AN80">
            <v>150996.8806690129</v>
          </cell>
          <cell r="AO80">
            <v>147421.72338113532</v>
          </cell>
          <cell r="AP80">
            <v>147601.24928343939</v>
          </cell>
          <cell r="AQ80">
            <v>146645.4230317286</v>
          </cell>
          <cell r="AR80">
            <v>140664.36587344951</v>
          </cell>
          <cell r="AS80">
            <v>141281.8396421166</v>
          </cell>
          <cell r="AT80">
            <v>143153.83789471289</v>
          </cell>
          <cell r="AU80">
            <v>141984.8886704428</v>
          </cell>
          <cell r="AV80">
            <v>144017.58306497062</v>
          </cell>
          <cell r="AW80">
            <v>145016.39469609602</v>
          </cell>
          <cell r="AX80">
            <v>160427.29599207721</v>
          </cell>
          <cell r="AY80">
            <v>173346.02797997769</v>
          </cell>
          <cell r="AZ80">
            <v>176522.11304651562</v>
          </cell>
          <cell r="BA80">
            <v>174288.44712728981</v>
          </cell>
          <cell r="BB80">
            <v>176830.13613719572</v>
          </cell>
          <cell r="BC80">
            <v>176736.2663683806</v>
          </cell>
          <cell r="BD80">
            <v>174340.8630348492</v>
          </cell>
          <cell r="BE80">
            <v>176083.50434273778</v>
          </cell>
          <cell r="BF80">
            <v>175430.75053184701</v>
          </cell>
          <cell r="BG80">
            <v>173427.34868563709</v>
          </cell>
          <cell r="BH80">
            <v>172530.83556738851</v>
          </cell>
          <cell r="BI80">
            <v>166238.7363463396</v>
          </cell>
          <cell r="BJ80">
            <v>163972.25013518662</v>
          </cell>
          <cell r="BK80">
            <v>166364.164895608</v>
          </cell>
          <cell r="BL80">
            <v>166435.97253084669</v>
          </cell>
          <cell r="BM80">
            <v>164226.05577258352</v>
          </cell>
          <cell r="BN80">
            <v>0</v>
          </cell>
          <cell r="BO80">
            <v>162892.75169678102</v>
          </cell>
          <cell r="BP80">
            <v>161462.8943550736</v>
          </cell>
          <cell r="BQ80">
            <v>160181.99060810319</v>
          </cell>
          <cell r="BR80">
            <v>162303.65174929349</v>
          </cell>
          <cell r="BS80">
            <v>162842.4644703542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160438.77915957029</v>
          </cell>
          <cell r="CU80">
            <v>251471.7857939025</v>
          </cell>
          <cell r="CV80">
            <v>273347.7387805258</v>
          </cell>
          <cell r="CW80">
            <v>290377.24936881859</v>
          </cell>
          <cell r="CX80">
            <v>286635.77899740578</v>
          </cell>
          <cell r="CY80">
            <v>285801.94748892332</v>
          </cell>
          <cell r="CZ80">
            <v>282186.6168548768</v>
          </cell>
          <cell r="DA80">
            <v>280965.11217482423</v>
          </cell>
          <cell r="DB80">
            <v>282563.44236899319</v>
          </cell>
          <cell r="DC80">
            <v>278040.09578737203</v>
          </cell>
          <cell r="DD80">
            <v>268679.85463428817</v>
          </cell>
          <cell r="DE80">
            <v>258085.78790228622</v>
          </cell>
          <cell r="DF80">
            <v>245443.56489224616</v>
          </cell>
          <cell r="DG80">
            <v>230183.42571754081</v>
          </cell>
          <cell r="DH80">
            <v>231557.75861675947</v>
          </cell>
          <cell r="DI80">
            <v>242640.58299148269</v>
          </cell>
          <cell r="DJ80">
            <v>250584.15046810859</v>
          </cell>
          <cell r="DK80">
            <v>257352.72470349207</v>
          </cell>
        </row>
        <row r="81">
          <cell r="A81">
            <v>77</v>
          </cell>
          <cell r="C81" t="str">
            <v>3. Sistema no Financiero</v>
          </cell>
          <cell r="D81" t="str">
            <v>Bonos de Empresas No Financieras</v>
          </cell>
          <cell r="E81">
            <v>301353.005</v>
          </cell>
          <cell r="F81">
            <v>337486.29755000002</v>
          </cell>
          <cell r="G81">
            <v>320536.34599999996</v>
          </cell>
          <cell r="H81">
            <v>330230.53999999998</v>
          </cell>
          <cell r="I81">
            <v>330848.58400000003</v>
          </cell>
          <cell r="J81">
            <v>333910.59075369197</v>
          </cell>
          <cell r="K81">
            <v>351255.71129301208</v>
          </cell>
          <cell r="L81">
            <v>383184.5705049978</v>
          </cell>
          <cell r="M81">
            <v>421732.13288281218</v>
          </cell>
          <cell r="N81">
            <v>446797.80263487133</v>
          </cell>
          <cell r="O81">
            <v>446941.9432733921</v>
          </cell>
          <cell r="P81">
            <v>464182.18196590262</v>
          </cell>
          <cell r="Q81">
            <v>471296.98189390509</v>
          </cell>
          <cell r="R81">
            <v>492494.26685378992</v>
          </cell>
          <cell r="S81">
            <v>517221.03852021991</v>
          </cell>
          <cell r="T81">
            <v>520864.64282177051</v>
          </cell>
          <cell r="U81">
            <v>524122.00325837673</v>
          </cell>
          <cell r="V81">
            <v>543839.74525142531</v>
          </cell>
          <cell r="W81">
            <v>528955.91019107471</v>
          </cell>
          <cell r="X81">
            <v>477931.91637680575</v>
          </cell>
          <cell r="Y81">
            <v>468743.2304360469</v>
          </cell>
          <cell r="Z81">
            <v>455278.64541784505</v>
          </cell>
          <cell r="AA81">
            <v>411998.6602325688</v>
          </cell>
          <cell r="AB81">
            <v>417368.51619565027</v>
          </cell>
          <cell r="AC81">
            <v>1644846.8759557439</v>
          </cell>
          <cell r="AD81">
            <v>1772325.029227105</v>
          </cell>
          <cell r="AE81">
            <v>1822353.748018994</v>
          </cell>
          <cell r="AF81">
            <v>1913287.7695536376</v>
          </cell>
          <cell r="AG81">
            <v>1899610.3117333525</v>
          </cell>
          <cell r="AH81">
            <v>2010775.8629245779</v>
          </cell>
          <cell r="AI81">
            <v>1952689.5642335294</v>
          </cell>
          <cell r="AJ81">
            <v>1923979.406733653</v>
          </cell>
          <cell r="AK81">
            <v>1966453.9421802533</v>
          </cell>
          <cell r="AL81">
            <v>1965214.3518516202</v>
          </cell>
          <cell r="AM81">
            <v>1759155.6229124921</v>
          </cell>
          <cell r="AN81">
            <v>1825659.5534169441</v>
          </cell>
          <cell r="AO81">
            <v>1879602.5018457116</v>
          </cell>
          <cell r="AP81">
            <v>1971080.8963402896</v>
          </cell>
          <cell r="AQ81">
            <v>2026088.8039677998</v>
          </cell>
          <cell r="AR81">
            <v>2070385.6607467076</v>
          </cell>
          <cell r="AS81">
            <v>2167858.2405409454</v>
          </cell>
          <cell r="AT81">
            <v>2187315.983154743</v>
          </cell>
          <cell r="AU81">
            <v>2273615.2313016467</v>
          </cell>
          <cell r="AV81">
            <v>2356778.8998528165</v>
          </cell>
          <cell r="AW81">
            <v>2350931.0065458608</v>
          </cell>
          <cell r="AX81">
            <v>2491879.5786116058</v>
          </cell>
          <cell r="AY81">
            <v>2565363.1010973924</v>
          </cell>
          <cell r="AZ81">
            <v>2687920.5815416095</v>
          </cell>
          <cell r="BA81">
            <v>2732153.3551068367</v>
          </cell>
          <cell r="BB81">
            <v>2724869.8615523512</v>
          </cell>
          <cell r="BC81">
            <v>2713327.1907602334</v>
          </cell>
          <cell r="BD81">
            <v>3063261.7213202189</v>
          </cell>
          <cell r="BE81">
            <v>2956967.2935936037</v>
          </cell>
          <cell r="BF81">
            <v>2984122.3059065943</v>
          </cell>
          <cell r="BG81">
            <v>3008379.2239244096</v>
          </cell>
          <cell r="BH81">
            <v>2962330.776978971</v>
          </cell>
          <cell r="BI81">
            <v>3043452.0841771653</v>
          </cell>
          <cell r="BJ81">
            <v>3151399.480979946</v>
          </cell>
          <cell r="BK81">
            <v>3356684.9751650696</v>
          </cell>
          <cell r="BL81">
            <v>3410564.8690213193</v>
          </cell>
          <cell r="BM81">
            <v>3405094.0336382715</v>
          </cell>
          <cell r="BN81">
            <v>3336700.1704770485</v>
          </cell>
          <cell r="BO81">
            <v>3415757.6129068052</v>
          </cell>
          <cell r="BP81">
            <v>3330563.0861240602</v>
          </cell>
          <cell r="BQ81">
            <v>3313456.2525499412</v>
          </cell>
          <cell r="BR81">
            <v>3291909.8704608739</v>
          </cell>
          <cell r="BS81">
            <v>3484118.4382732832</v>
          </cell>
          <cell r="BT81">
            <v>3614628.5109402416</v>
          </cell>
          <cell r="BU81">
            <v>3804968.4046366923</v>
          </cell>
          <cell r="BV81">
            <v>4131030.9670913448</v>
          </cell>
          <cell r="BW81">
            <v>3936437.477899502</v>
          </cell>
          <cell r="BX81">
            <v>4120415.0012842752</v>
          </cell>
          <cell r="BY81">
            <v>4022998.0717742313</v>
          </cell>
          <cell r="BZ81">
            <v>4264555.8338832036</v>
          </cell>
          <cell r="CA81">
            <v>4273693.3583445158</v>
          </cell>
          <cell r="CB81">
            <v>4099635.5015030028</v>
          </cell>
          <cell r="CC81">
            <v>4596800.2839476932</v>
          </cell>
          <cell r="CD81">
            <v>4492061.9461424053</v>
          </cell>
          <cell r="CE81">
            <v>4692372.9019750571</v>
          </cell>
          <cell r="CF81">
            <v>5021674.910094982</v>
          </cell>
          <cell r="CG81">
            <v>5216073.4215095965</v>
          </cell>
          <cell r="CH81">
            <v>5426454.9804037772</v>
          </cell>
          <cell r="CI81">
            <v>5810406.6196652548</v>
          </cell>
          <cell r="CJ81">
            <v>6184752.1863362715</v>
          </cell>
          <cell r="CK81">
            <v>6430488.9794873055</v>
          </cell>
          <cell r="CL81">
            <v>6869270.6822948866</v>
          </cell>
          <cell r="CM81">
            <v>7254463.8123204578</v>
          </cell>
          <cell r="CN81">
            <v>7947342.1754646963</v>
          </cell>
          <cell r="CO81">
            <v>8911409.1698388886</v>
          </cell>
          <cell r="CP81">
            <v>8825244.4053016007</v>
          </cell>
          <cell r="CQ81">
            <v>9471709.7281939089</v>
          </cell>
          <cell r="CR81">
            <v>9499117.3119028062</v>
          </cell>
          <cell r="CS81">
            <v>8657604.6871830262</v>
          </cell>
          <cell r="CT81">
            <v>260073.01596115707</v>
          </cell>
          <cell r="CU81">
            <v>251924.83950548241</v>
          </cell>
          <cell r="CV81">
            <v>241093.70140547058</v>
          </cell>
          <cell r="CW81">
            <v>296462.77552135644</v>
          </cell>
          <cell r="CX81">
            <v>295172.5344916879</v>
          </cell>
          <cell r="CY81">
            <v>285153.57888102211</v>
          </cell>
          <cell r="CZ81">
            <v>315309.23681759951</v>
          </cell>
          <cell r="DA81">
            <v>324535.12478613807</v>
          </cell>
          <cell r="DB81">
            <v>384309.40072855912</v>
          </cell>
          <cell r="DC81">
            <v>447811.22180607985</v>
          </cell>
          <cell r="DD81">
            <v>457979.36293701967</v>
          </cell>
          <cell r="DE81">
            <v>458829.08163169661</v>
          </cell>
          <cell r="DF81">
            <v>457996.8294924213</v>
          </cell>
          <cell r="DG81">
            <v>482053.38798680081</v>
          </cell>
          <cell r="DH81">
            <v>504973.60930145771</v>
          </cell>
          <cell r="DI81">
            <v>505293.8636126701</v>
          </cell>
          <cell r="DJ81">
            <v>498971.90276961133</v>
          </cell>
          <cell r="DK81">
            <v>501987.5821154429</v>
          </cell>
        </row>
        <row r="82">
          <cell r="A82">
            <v>78</v>
          </cell>
          <cell r="D82" t="str">
            <v>Papeles Comerciales</v>
          </cell>
          <cell r="E82">
            <v>7105.24</v>
          </cell>
          <cell r="F82">
            <v>7201.6</v>
          </cell>
          <cell r="G82">
            <v>17532.39</v>
          </cell>
          <cell r="H82">
            <v>17797.09</v>
          </cell>
          <cell r="I82">
            <v>17913.05</v>
          </cell>
          <cell r="J82">
            <v>10584.77</v>
          </cell>
          <cell r="K82">
            <v>12264.6080245298</v>
          </cell>
          <cell r="L82">
            <v>12283.245312491201</v>
          </cell>
          <cell r="M82">
            <v>29047.468541464001</v>
          </cell>
          <cell r="N82">
            <v>29383.475987981299</v>
          </cell>
          <cell r="O82">
            <v>41762.2372044562</v>
          </cell>
          <cell r="P82">
            <v>31500.457959008803</v>
          </cell>
          <cell r="Q82">
            <v>31679.802578872801</v>
          </cell>
          <cell r="R82">
            <v>31962.053521992199</v>
          </cell>
          <cell r="S82">
            <v>34716.119780126697</v>
          </cell>
          <cell r="T82">
            <v>35011.904730352202</v>
          </cell>
          <cell r="U82">
            <v>35602.8452058201</v>
          </cell>
          <cell r="V82">
            <v>63425.90166861</v>
          </cell>
          <cell r="W82">
            <v>72416.074477740403</v>
          </cell>
          <cell r="X82">
            <v>82001.337596080091</v>
          </cell>
          <cell r="Y82">
            <v>143771.0626072486</v>
          </cell>
          <cell r="Z82">
            <v>145373.1992921874</v>
          </cell>
          <cell r="AA82">
            <v>136332.38315472999</v>
          </cell>
          <cell r="AB82">
            <v>157662.45557891161</v>
          </cell>
          <cell r="AC82">
            <v>159083.70003550322</v>
          </cell>
          <cell r="AD82">
            <v>165437.8611584852</v>
          </cell>
          <cell r="AE82">
            <v>136283.93336516721</v>
          </cell>
          <cell r="AF82">
            <v>137281.9215085996</v>
          </cell>
          <cell r="AG82">
            <v>152838.99057036481</v>
          </cell>
          <cell r="AH82">
            <v>112748.9069349264</v>
          </cell>
          <cell r="AI82">
            <v>103374.0112611838</v>
          </cell>
          <cell r="AJ82">
            <v>94006.85983077361</v>
          </cell>
          <cell r="AK82">
            <v>54704.675329408805</v>
          </cell>
          <cell r="AL82">
            <v>38982.858734771806</v>
          </cell>
          <cell r="AM82">
            <v>38272.017716234404</v>
          </cell>
          <cell r="AN82">
            <v>38091.012809430002</v>
          </cell>
          <cell r="AO82">
            <v>51561.815395819998</v>
          </cell>
          <cell r="AP82">
            <v>60444.516250100001</v>
          </cell>
          <cell r="AQ82">
            <v>60667.907223939997</v>
          </cell>
          <cell r="AR82">
            <v>62776.584230188499</v>
          </cell>
          <cell r="AS82">
            <v>59301.963067426506</v>
          </cell>
          <cell r="AT82">
            <v>39497.340649026002</v>
          </cell>
          <cell r="AU82">
            <v>39663.285015459594</v>
          </cell>
          <cell r="AV82">
            <v>39829.229381731697</v>
          </cell>
          <cell r="AW82">
            <v>39984.467659896203</v>
          </cell>
          <cell r="AX82">
            <v>40155.765070284797</v>
          </cell>
          <cell r="AY82">
            <v>40321.709436756901</v>
          </cell>
          <cell r="AZ82">
            <v>37468.097794426394</v>
          </cell>
          <cell r="BA82">
            <v>23582.239872189999</v>
          </cell>
          <cell r="BB82">
            <v>11706.7210673586</v>
          </cell>
          <cell r="BC82">
            <v>11746.602373183499</v>
          </cell>
          <cell r="BD82">
            <v>11793.605341091699</v>
          </cell>
          <cell r="BE82">
            <v>0</v>
          </cell>
          <cell r="BF82">
            <v>0</v>
          </cell>
          <cell r="BG82">
            <v>0</v>
          </cell>
          <cell r="BH82">
            <v>3514.5390446422002</v>
          </cell>
          <cell r="BI82">
            <v>3529.2138250948001</v>
          </cell>
          <cell r="BJ82">
            <v>3542.9714317370003</v>
          </cell>
          <cell r="BK82">
            <v>41883.993351547397</v>
          </cell>
          <cell r="BL82">
            <v>42051.126442400004</v>
          </cell>
          <cell r="BM82">
            <v>42213.0366255474</v>
          </cell>
          <cell r="BN82">
            <v>51383.138999436196</v>
          </cell>
          <cell r="BO82">
            <v>51560.325078670699</v>
          </cell>
          <cell r="BP82">
            <v>90565.443368447392</v>
          </cell>
          <cell r="BQ82">
            <v>105355.59921761879</v>
          </cell>
          <cell r="BR82">
            <v>105766.07904380671</v>
          </cell>
          <cell r="BS82">
            <v>114972.0645994238</v>
          </cell>
          <cell r="BT82">
            <v>113787.6074010212</v>
          </cell>
          <cell r="BU82">
            <v>142267.85668624029</v>
          </cell>
          <cell r="BV82">
            <v>147890.72537814951</v>
          </cell>
          <cell r="BW82">
            <v>108569.55062037329</v>
          </cell>
          <cell r="BX82">
            <v>112173.98315405799</v>
          </cell>
          <cell r="BY82">
            <v>66721.558426175994</v>
          </cell>
          <cell r="BZ82">
            <v>54753.696488133806</v>
          </cell>
          <cell r="CA82">
            <v>34939.149989926598</v>
          </cell>
          <cell r="CB82">
            <v>35487.749217262797</v>
          </cell>
          <cell r="CC82">
            <v>35240.223882302802</v>
          </cell>
          <cell r="CD82">
            <v>35346.1038758867</v>
          </cell>
          <cell r="CE82">
            <v>30255.269672608396</v>
          </cell>
          <cell r="CF82">
            <v>29810.525771253404</v>
          </cell>
          <cell r="CG82">
            <v>7203.463755668</v>
          </cell>
          <cell r="CH82">
            <v>7235.5049287459997</v>
          </cell>
          <cell r="CI82">
            <v>7275.1942520349994</v>
          </cell>
          <cell r="CJ82">
            <v>4169.6159549909999</v>
          </cell>
          <cell r="CK82">
            <v>22216.925058067001</v>
          </cell>
          <cell r="CL82">
            <v>22323.533059744997</v>
          </cell>
          <cell r="CM82">
            <v>22343.17138548</v>
          </cell>
          <cell r="CN82">
            <v>40087.811044213602</v>
          </cell>
          <cell r="CO82">
            <v>40290.834475777599</v>
          </cell>
          <cell r="CP82">
            <v>47134.501911680803</v>
          </cell>
          <cell r="CQ82">
            <v>47311.578802437602</v>
          </cell>
          <cell r="CR82">
            <v>47492.249869756393</v>
          </cell>
          <cell r="CS82">
            <v>43427.711450613599</v>
          </cell>
          <cell r="CT82">
            <v>9723.8304799999987</v>
          </cell>
          <cell r="CU82">
            <v>9884.1134000000002</v>
          </cell>
          <cell r="CV82">
            <v>10202.578240000001</v>
          </cell>
          <cell r="CW82">
            <v>10200.47724</v>
          </cell>
          <cell r="CX82">
            <v>10197.61224</v>
          </cell>
          <cell r="CY82">
            <v>10088.751960000001</v>
          </cell>
          <cell r="CZ82">
            <v>9976.3826800000006</v>
          </cell>
          <cell r="DA82">
            <v>9759.39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</row>
        <row r="83">
          <cell r="A83">
            <v>79</v>
          </cell>
          <cell r="C83" t="str">
            <v>3. Sistema no Financiero</v>
          </cell>
          <cell r="D83" t="str">
            <v xml:space="preserve">Pagarés No Avalados </v>
          </cell>
          <cell r="E83">
            <v>8548.24</v>
          </cell>
          <cell r="F83">
            <v>8558.41</v>
          </cell>
          <cell r="G83">
            <v>8501.1</v>
          </cell>
          <cell r="H83">
            <v>8642.02</v>
          </cell>
          <cell r="I83">
            <v>4309.03</v>
          </cell>
          <cell r="J83">
            <v>4370.3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492494.26685378992</v>
          </cell>
          <cell r="S83">
            <v>517221.03852021991</v>
          </cell>
          <cell r="T83">
            <v>520864.64282177051</v>
          </cell>
          <cell r="U83">
            <v>524122.00325837673</v>
          </cell>
          <cell r="V83">
            <v>543839.74525142531</v>
          </cell>
          <cell r="W83">
            <v>528955.91019107471</v>
          </cell>
          <cell r="X83">
            <v>477931.91637680575</v>
          </cell>
          <cell r="Y83">
            <v>468743.2304360469</v>
          </cell>
          <cell r="Z83">
            <v>455278.64541784505</v>
          </cell>
          <cell r="AA83">
            <v>411998.6602325688</v>
          </cell>
          <cell r="AB83">
            <v>417368.51619565027</v>
          </cell>
          <cell r="AC83">
            <v>509794.89611003338</v>
          </cell>
          <cell r="AD83">
            <v>531895.54085797851</v>
          </cell>
          <cell r="AE83">
            <v>561587.33129270026</v>
          </cell>
          <cell r="AF83">
            <v>560736.44162900618</v>
          </cell>
          <cell r="AG83">
            <v>566494.78391910647</v>
          </cell>
          <cell r="AH83">
            <v>572403.93118632224</v>
          </cell>
          <cell r="AI83">
            <v>573441.19451898953</v>
          </cell>
          <cell r="AJ83">
            <v>578249.44463573792</v>
          </cell>
          <cell r="AK83">
            <v>612424.95742935897</v>
          </cell>
          <cell r="AL83">
            <v>620679.00690201356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8746.1611960800001</v>
          </cell>
          <cell r="BC83">
            <v>8713.4865546400015</v>
          </cell>
          <cell r="BD83">
            <v>8718.9804771299987</v>
          </cell>
          <cell r="BE83">
            <v>8811.9863041650005</v>
          </cell>
          <cell r="BF83">
            <v>8857.077986925</v>
          </cell>
          <cell r="BG83">
            <v>8851.6422151250008</v>
          </cell>
          <cell r="BH83">
            <v>7549.7947309720003</v>
          </cell>
          <cell r="BI83">
            <v>7320.1056973687</v>
          </cell>
          <cell r="BJ83">
            <v>7320.9987737996998</v>
          </cell>
          <cell r="BK83">
            <v>7309.7111601799998</v>
          </cell>
          <cell r="BL83">
            <v>7303.5542556199998</v>
          </cell>
          <cell r="BM83">
            <v>7282.8169923400001</v>
          </cell>
          <cell r="BN83">
            <v>0</v>
          </cell>
          <cell r="BO83">
            <v>6379.6286079749998</v>
          </cell>
          <cell r="BP83">
            <v>6725.2663244092</v>
          </cell>
          <cell r="BQ83">
            <v>7195.2443969340002</v>
          </cell>
          <cell r="BR83">
            <v>7245.35772456</v>
          </cell>
          <cell r="BS83">
            <v>7276.6060624800002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14188.095285437999</v>
          </cell>
          <cell r="CU83">
            <v>13928.817160603799</v>
          </cell>
          <cell r="CV83">
            <v>13957.536414862898</v>
          </cell>
          <cell r="CW83">
            <v>13782.1949646542</v>
          </cell>
          <cell r="CX83">
            <v>13312.7962041306</v>
          </cell>
          <cell r="CY83">
            <v>13200.129847029999</v>
          </cell>
          <cell r="CZ83">
            <v>12652.9414825</v>
          </cell>
          <cell r="DA83">
            <v>13109.612404778502</v>
          </cell>
          <cell r="DB83">
            <v>13237.0791164523</v>
          </cell>
          <cell r="DC83">
            <v>13231.929457664</v>
          </cell>
          <cell r="DD83">
            <v>12307.932415475399</v>
          </cell>
          <cell r="DE83">
            <v>12994.134931728398</v>
          </cell>
          <cell r="DF83">
            <v>12284.4159477176</v>
          </cell>
          <cell r="DG83">
            <v>12077.7373768089</v>
          </cell>
          <cell r="DH83">
            <v>12480.6757488971</v>
          </cell>
          <cell r="DI83">
            <v>12884.303651511002</v>
          </cell>
          <cell r="DJ83">
            <v>13019.753756238202</v>
          </cell>
          <cell r="DK83">
            <v>13632.707421442901</v>
          </cell>
        </row>
        <row r="84">
          <cell r="A84">
            <v>80</v>
          </cell>
          <cell r="C84" t="str">
            <v>3. Sistema no Financiero</v>
          </cell>
          <cell r="D84" t="str">
            <v>Bonos de Empresas No Financieras</v>
          </cell>
          <cell r="E84">
            <v>301353.005</v>
          </cell>
          <cell r="F84">
            <v>337486.29755000002</v>
          </cell>
          <cell r="G84">
            <v>320536.34599999996</v>
          </cell>
          <cell r="H84">
            <v>330230.53999999998</v>
          </cell>
          <cell r="I84">
            <v>330848.58400000003</v>
          </cell>
          <cell r="J84">
            <v>333910.59075369197</v>
          </cell>
          <cell r="K84">
            <v>351255.71129301208</v>
          </cell>
          <cell r="L84">
            <v>383184.5705049978</v>
          </cell>
          <cell r="M84">
            <v>421732.13288281218</v>
          </cell>
          <cell r="N84">
            <v>446797.80263487133</v>
          </cell>
          <cell r="O84">
            <v>446941.9432733921</v>
          </cell>
          <cell r="P84">
            <v>464182.18196590262</v>
          </cell>
          <cell r="Q84">
            <v>471296.98189390509</v>
          </cell>
          <cell r="R84">
            <v>492494.26685378992</v>
          </cell>
          <cell r="S84">
            <v>517221.03852021991</v>
          </cell>
          <cell r="T84">
            <v>520864.64282177051</v>
          </cell>
          <cell r="U84">
            <v>524122.00325837673</v>
          </cell>
          <cell r="V84">
            <v>543839.74525142531</v>
          </cell>
          <cell r="W84">
            <v>528955.91019107471</v>
          </cell>
          <cell r="X84">
            <v>477931.91637680575</v>
          </cell>
          <cell r="Y84">
            <v>468743.2304360469</v>
          </cell>
          <cell r="Z84">
            <v>455278.64541784505</v>
          </cell>
          <cell r="AA84">
            <v>411998.6602325688</v>
          </cell>
          <cell r="AB84">
            <v>417368.51619565027</v>
          </cell>
          <cell r="AC84">
            <v>509794.89611003338</v>
          </cell>
          <cell r="AD84">
            <v>531895.54085797851</v>
          </cell>
          <cell r="AE84">
            <v>561587.33129270026</v>
          </cell>
          <cell r="AF84">
            <v>560736.44162900618</v>
          </cell>
          <cell r="AG84">
            <v>566494.78391910647</v>
          </cell>
          <cell r="AH84">
            <v>572403.93118632224</v>
          </cell>
          <cell r="AI84">
            <v>573441.19451898953</v>
          </cell>
          <cell r="AJ84">
            <v>578249.44463573792</v>
          </cell>
          <cell r="AK84">
            <v>612424.95742935897</v>
          </cell>
          <cell r="AL84">
            <v>620679.00690201356</v>
          </cell>
          <cell r="AM84">
            <v>612225.33893034281</v>
          </cell>
          <cell r="AN84">
            <v>601912.75020690472</v>
          </cell>
          <cell r="AO84">
            <v>571366.06556558842</v>
          </cell>
          <cell r="AP84">
            <v>561226.10248619539</v>
          </cell>
          <cell r="AQ84">
            <v>604553.21926638333</v>
          </cell>
          <cell r="AR84">
            <v>660591.89860676997</v>
          </cell>
          <cell r="AS84">
            <v>687870.89031764527</v>
          </cell>
          <cell r="AT84">
            <v>658335.69488240639</v>
          </cell>
          <cell r="AU84">
            <v>685758.45537672983</v>
          </cell>
          <cell r="AV84">
            <v>691272.88056802412</v>
          </cell>
          <cell r="AW84">
            <v>643334.23311655573</v>
          </cell>
          <cell r="AX84">
            <v>700465.27511923807</v>
          </cell>
          <cell r="AY84">
            <v>711210.99475333747</v>
          </cell>
          <cell r="AZ84">
            <v>730206.73591745168</v>
          </cell>
          <cell r="BA84">
            <v>770795.96399413969</v>
          </cell>
          <cell r="BB84">
            <v>783260.42558623117</v>
          </cell>
          <cell r="BC84">
            <v>783725.04949135846</v>
          </cell>
          <cell r="BD84">
            <v>787318.44819235092</v>
          </cell>
          <cell r="BE84">
            <v>797505.4626258692</v>
          </cell>
          <cell r="BF84">
            <v>774032.61035676755</v>
          </cell>
          <cell r="BG84">
            <v>771791.74278640887</v>
          </cell>
          <cell r="BH84">
            <v>775855.23147022957</v>
          </cell>
          <cell r="BI84">
            <v>770691.72333353234</v>
          </cell>
          <cell r="BJ84">
            <v>757520.31530512031</v>
          </cell>
          <cell r="BK84">
            <v>741878.62443977979</v>
          </cell>
          <cell r="BL84">
            <v>735985.97999177955</v>
          </cell>
          <cell r="BM84">
            <v>732565.44117337395</v>
          </cell>
          <cell r="BN84">
            <v>607761.92279635894</v>
          </cell>
          <cell r="BO84">
            <v>621346.17915377102</v>
          </cell>
          <cell r="BP84">
            <v>575295.2545892098</v>
          </cell>
          <cell r="BQ84">
            <v>627530.52349821199</v>
          </cell>
          <cell r="BR84">
            <v>629383.76294079632</v>
          </cell>
          <cell r="BS84">
            <v>609737.75140517298</v>
          </cell>
          <cell r="BT84">
            <v>617569.70482452365</v>
          </cell>
          <cell r="BU84">
            <v>725948.86563808017</v>
          </cell>
          <cell r="BV84">
            <v>736982.23719932232</v>
          </cell>
          <cell r="BW84">
            <v>773598.54385034286</v>
          </cell>
          <cell r="BX84">
            <v>782664.84496015462</v>
          </cell>
          <cell r="BY84">
            <v>800799.94613045617</v>
          </cell>
          <cell r="BZ84">
            <v>834707.9574489079</v>
          </cell>
          <cell r="CA84">
            <v>844860.05244025006</v>
          </cell>
          <cell r="CB84">
            <v>886109.90447381686</v>
          </cell>
          <cell r="CC84">
            <v>887688.07040998049</v>
          </cell>
          <cell r="CD84">
            <v>905661.80077629117</v>
          </cell>
          <cell r="CE84">
            <v>911394.46662466682</v>
          </cell>
          <cell r="CF84">
            <v>1050018.9848582668</v>
          </cell>
          <cell r="CG84">
            <v>1025496.1965842334</v>
          </cell>
          <cell r="CH84">
            <v>1062821.2753972004</v>
          </cell>
          <cell r="CI84">
            <v>1133994.831087393</v>
          </cell>
          <cell r="CJ84">
            <v>1220548.3773105745</v>
          </cell>
          <cell r="CK84">
            <v>1206080.1741880546</v>
          </cell>
          <cell r="CL84">
            <v>1172178.2892532488</v>
          </cell>
          <cell r="CM84">
            <v>1210217.4998173153</v>
          </cell>
          <cell r="CN84">
            <v>1300429.8335865105</v>
          </cell>
          <cell r="CO84">
            <v>1383939.1175759027</v>
          </cell>
          <cell r="CP84">
            <v>1382986.3124003671</v>
          </cell>
          <cell r="CQ84">
            <v>1494313.9438885329</v>
          </cell>
          <cell r="CR84">
            <v>1505868.7177581037</v>
          </cell>
          <cell r="CS84">
            <v>1453377.4647771707</v>
          </cell>
          <cell r="CT84">
            <v>1574869.9699826017</v>
          </cell>
          <cell r="CU84">
            <v>1605181.9632942569</v>
          </cell>
          <cell r="CV84">
            <v>1523017.0661904817</v>
          </cell>
          <cell r="CW84">
            <v>1532214.4352397523</v>
          </cell>
          <cell r="CX84">
            <v>1374041.5893892183</v>
          </cell>
          <cell r="CY84">
            <v>1424406.494786826</v>
          </cell>
          <cell r="CZ84">
            <v>1345381.1625578441</v>
          </cell>
          <cell r="DA84">
            <v>1526203.2550394894</v>
          </cell>
          <cell r="DB84">
            <v>1625302.374910176</v>
          </cell>
          <cell r="DC84">
            <v>1601244.1256823821</v>
          </cell>
          <cell r="DD84">
            <v>1413827.2540722007</v>
          </cell>
          <cell r="DE84">
            <v>1407355.8035376475</v>
          </cell>
          <cell r="DF84">
            <v>1168438.9001538006</v>
          </cell>
          <cell r="DG84">
            <v>821665.86150317779</v>
          </cell>
          <cell r="DH84">
            <v>859743.97313651512</v>
          </cell>
          <cell r="DI84">
            <v>984114.29290279921</v>
          </cell>
          <cell r="DJ84">
            <v>869217.5005817581</v>
          </cell>
          <cell r="DK84">
            <v>819034.0289071158</v>
          </cell>
        </row>
        <row r="85">
          <cell r="A85">
            <v>81</v>
          </cell>
          <cell r="C85" t="str">
            <v>4. Fondos de Inversión</v>
          </cell>
          <cell r="D85" t="str">
            <v>Bonos para Nuevos Proyectos</v>
          </cell>
          <cell r="E85">
            <v>7105.24</v>
          </cell>
          <cell r="F85">
            <v>7201.6</v>
          </cell>
          <cell r="G85">
            <v>17532.39</v>
          </cell>
          <cell r="H85">
            <v>17797.09</v>
          </cell>
          <cell r="I85">
            <v>17913.05</v>
          </cell>
          <cell r="J85">
            <v>10584.77</v>
          </cell>
          <cell r="K85">
            <v>12264.6080245298</v>
          </cell>
          <cell r="L85">
            <v>12283.245312491201</v>
          </cell>
          <cell r="M85">
            <v>29047.468541464001</v>
          </cell>
          <cell r="N85">
            <v>29383.475987981299</v>
          </cell>
          <cell r="O85">
            <v>41762.2372044562</v>
          </cell>
          <cell r="P85">
            <v>31500.457959008803</v>
          </cell>
          <cell r="Q85">
            <v>31679.802578872801</v>
          </cell>
          <cell r="R85">
            <v>31962.053521992199</v>
          </cell>
          <cell r="S85">
            <v>34716.119780126697</v>
          </cell>
          <cell r="T85">
            <v>35011.904730352202</v>
          </cell>
          <cell r="U85">
            <v>35602.8452058201</v>
          </cell>
          <cell r="V85">
            <v>63425.90166861</v>
          </cell>
          <cell r="W85">
            <v>72416.074477740403</v>
          </cell>
          <cell r="X85">
            <v>82001.337596080091</v>
          </cell>
          <cell r="Y85">
            <v>143771.0626072486</v>
          </cell>
          <cell r="Z85">
            <v>145373.1992921874</v>
          </cell>
          <cell r="AA85">
            <v>20675.150183986803</v>
          </cell>
          <cell r="AB85">
            <v>20782.650958572001</v>
          </cell>
          <cell r="AC85">
            <v>21063.8850409224</v>
          </cell>
          <cell r="AD85">
            <v>33900.247031502702</v>
          </cell>
          <cell r="AE85">
            <v>34042.372133432698</v>
          </cell>
          <cell r="AF85">
            <v>34017.090165622198</v>
          </cell>
          <cell r="AG85">
            <v>33576.637699919404</v>
          </cell>
          <cell r="AH85">
            <v>33982.901703525604</v>
          </cell>
          <cell r="AI85">
            <v>34844.900551957304</v>
          </cell>
          <cell r="AJ85">
            <v>34955.073483165099</v>
          </cell>
          <cell r="AK85">
            <v>36476.379801117298</v>
          </cell>
          <cell r="AL85">
            <v>36901.345058080798</v>
          </cell>
          <cell r="AM85">
            <v>35187.047789183998</v>
          </cell>
          <cell r="AN85">
            <v>34486.525197668401</v>
          </cell>
          <cell r="AO85">
            <v>35148.132977062298</v>
          </cell>
          <cell r="AP85">
            <v>34200.695476424502</v>
          </cell>
          <cell r="AQ85">
            <v>34966.013821829998</v>
          </cell>
          <cell r="AR85">
            <v>35658.492158768604</v>
          </cell>
          <cell r="AS85">
            <v>34310.198975678104</v>
          </cell>
          <cell r="AT85">
            <v>34842.665807370402</v>
          </cell>
          <cell r="AU85">
            <v>35333.304927952806</v>
          </cell>
          <cell r="AV85">
            <v>68273.066756736807</v>
          </cell>
          <cell r="AW85">
            <v>68752.346539370599</v>
          </cell>
          <cell r="AX85">
            <v>71696.164274887909</v>
          </cell>
          <cell r="AY85">
            <v>69925.6614763705</v>
          </cell>
          <cell r="AZ85">
            <v>86321.109363795098</v>
          </cell>
          <cell r="BA85">
            <v>86393.330636387007</v>
          </cell>
          <cell r="BB85">
            <v>86285.7720955275</v>
          </cell>
          <cell r="BC85">
            <v>86022.336111613389</v>
          </cell>
          <cell r="BD85">
            <v>87180.295345551596</v>
          </cell>
          <cell r="BE85">
            <v>86212.868406141599</v>
          </cell>
          <cell r="BF85">
            <v>84870.930494598404</v>
          </cell>
          <cell r="BG85">
            <v>84989.801306463007</v>
          </cell>
          <cell r="BH85">
            <v>90002.422885442298</v>
          </cell>
          <cell r="BI85">
            <v>177777.27079790889</v>
          </cell>
          <cell r="BJ85">
            <v>178119.2841422722</v>
          </cell>
          <cell r="BK85">
            <v>176904.5106296486</v>
          </cell>
          <cell r="BL85">
            <v>175799.08150108391</v>
          </cell>
          <cell r="BM85">
            <v>181529.39353339121</v>
          </cell>
          <cell r="BN85">
            <v>180478.4406411823</v>
          </cell>
          <cell r="BO85">
            <v>179803.3767927489</v>
          </cell>
          <cell r="BP85">
            <v>182046.4432093818</v>
          </cell>
          <cell r="BQ85">
            <v>181154.06613039778</v>
          </cell>
          <cell r="BR85">
            <v>235825.10371641041</v>
          </cell>
          <cell r="BS85">
            <v>236984.0328564076</v>
          </cell>
          <cell r="BT85">
            <v>237084.03534192379</v>
          </cell>
          <cell r="BU85">
            <v>237864.96224331082</v>
          </cell>
          <cell r="BV85">
            <v>243093.6760003017</v>
          </cell>
          <cell r="BW85">
            <v>244080.63053889378</v>
          </cell>
          <cell r="BX85">
            <v>244204.48332405637</v>
          </cell>
          <cell r="BY85">
            <v>246363.06401771438</v>
          </cell>
          <cell r="BZ85">
            <v>238482.30177657327</v>
          </cell>
          <cell r="CA85">
            <v>234566.02888365532</v>
          </cell>
          <cell r="CB85">
            <v>240702.55815329758</v>
          </cell>
          <cell r="CC85">
            <v>235103.41168181432</v>
          </cell>
          <cell r="CD85">
            <v>232070.76221646398</v>
          </cell>
          <cell r="CE85">
            <v>230807.93413955611</v>
          </cell>
          <cell r="CF85">
            <v>227332.863829006</v>
          </cell>
          <cell r="CG85">
            <v>228186.85220488228</v>
          </cell>
          <cell r="CH85">
            <v>230173.30914697718</v>
          </cell>
          <cell r="CI85">
            <v>331866.81566782715</v>
          </cell>
          <cell r="CJ85">
            <v>363204.54696026683</v>
          </cell>
          <cell r="CK85">
            <v>363152.21999892843</v>
          </cell>
          <cell r="CL85">
            <v>361148.94487049099</v>
          </cell>
          <cell r="CM85">
            <v>357265.65594917617</v>
          </cell>
          <cell r="CN85">
            <v>358375.06993183179</v>
          </cell>
          <cell r="CO85">
            <v>355563.62453838059</v>
          </cell>
          <cell r="CP85">
            <v>352083.74252922105</v>
          </cell>
          <cell r="CQ85">
            <v>374081.55643964926</v>
          </cell>
          <cell r="CR85">
            <v>371674.28134527255</v>
          </cell>
          <cell r="CS85">
            <v>366906.9638338355</v>
          </cell>
          <cell r="CT85">
            <v>9723.8304799999987</v>
          </cell>
          <cell r="CU85">
            <v>9884.1134000000002</v>
          </cell>
          <cell r="CV85">
            <v>10202.578240000001</v>
          </cell>
          <cell r="CW85">
            <v>10200.47724</v>
          </cell>
          <cell r="CX85">
            <v>10197.61224</v>
          </cell>
          <cell r="CY85">
            <v>10088.751960000001</v>
          </cell>
          <cell r="CZ85">
            <v>9976.3826800000006</v>
          </cell>
          <cell r="DA85">
            <v>9759.39</v>
          </cell>
          <cell r="DB85">
            <v>8915.3511600000002</v>
          </cell>
          <cell r="DC85">
            <v>9325.75</v>
          </cell>
          <cell r="DD85">
            <v>9098.5159999999996</v>
          </cell>
          <cell r="DE85">
            <v>9430.5750000000007</v>
          </cell>
          <cell r="DF85">
            <v>9522.8469999999998</v>
          </cell>
          <cell r="DG85">
            <v>10413.197</v>
          </cell>
          <cell r="DH85">
            <v>9994.4009999999998</v>
          </cell>
          <cell r="DI85">
            <v>10192.689</v>
          </cell>
          <cell r="DJ85">
            <v>10284.525</v>
          </cell>
          <cell r="DK85">
            <v>10643.243999999999</v>
          </cell>
        </row>
        <row r="86">
          <cell r="A86">
            <v>82</v>
          </cell>
          <cell r="D86" t="str">
            <v xml:space="preserve">Bonos Estructurados </v>
          </cell>
          <cell r="E86">
            <v>50890.644999999997</v>
          </cell>
          <cell r="F86">
            <v>14563.41245</v>
          </cell>
          <cell r="G86">
            <v>52108.124000000003</v>
          </cell>
          <cell r="H86">
            <v>52539.199999999997</v>
          </cell>
          <cell r="I86">
            <v>53003.856</v>
          </cell>
          <cell r="J86">
            <v>53360.983</v>
          </cell>
          <cell r="K86">
            <v>53830.150999999998</v>
          </cell>
          <cell r="L86">
            <v>54496.326999999997</v>
          </cell>
          <cell r="M86">
            <v>55221.919000000002</v>
          </cell>
          <cell r="N86">
            <v>55734.328000000001</v>
          </cell>
          <cell r="O86">
            <v>0</v>
          </cell>
          <cell r="P86">
            <v>0</v>
          </cell>
          <cell r="Q86">
            <v>0</v>
          </cell>
          <cell r="R86">
            <v>3367.6268196359001</v>
          </cell>
          <cell r="S86">
            <v>3389.2003019025001</v>
          </cell>
          <cell r="T86">
            <v>3475.5635853338999</v>
          </cell>
          <cell r="U86">
            <v>3695.5473749719999</v>
          </cell>
          <cell r="V86">
            <v>3773.9757145643002</v>
          </cell>
          <cell r="W86">
            <v>3690.8100475934998</v>
          </cell>
          <cell r="X86">
            <v>3620.0822949325002</v>
          </cell>
          <cell r="Y86">
            <v>3666.6863754597998</v>
          </cell>
          <cell r="Z86">
            <v>3739.3131331594</v>
          </cell>
          <cell r="AA86">
            <v>3659.0928218824997</v>
          </cell>
          <cell r="AB86">
            <v>3714.0563977950001</v>
          </cell>
          <cell r="AC86">
            <v>3651.8978922403999</v>
          </cell>
          <cell r="AD86">
            <v>3718.9492373239004</v>
          </cell>
          <cell r="AE86">
            <v>3749.9652549367001</v>
          </cell>
          <cell r="AF86">
            <v>3750.9783348555002</v>
          </cell>
          <cell r="AG86">
            <v>3650.1326824534999</v>
          </cell>
          <cell r="AH86">
            <v>3709.7167796704002</v>
          </cell>
          <cell r="AI86">
            <v>3793.8523226350003</v>
          </cell>
          <cell r="AJ86">
            <v>3765.4426969917999</v>
          </cell>
          <cell r="AK86">
            <v>3862.4824028441999</v>
          </cell>
          <cell r="AL86">
            <v>3822.6596475045003</v>
          </cell>
          <cell r="AM86">
            <v>3812.5820527886999</v>
          </cell>
          <cell r="AN86">
            <v>3741.1552087125001</v>
          </cell>
          <cell r="AO86">
            <v>3690.3937449394998</v>
          </cell>
          <cell r="AP86">
            <v>3688.0195811785998</v>
          </cell>
          <cell r="AQ86">
            <v>3731.7555622778</v>
          </cell>
          <cell r="AR86">
            <v>3694.9218138184997</v>
          </cell>
          <cell r="AS86">
            <v>3709.1939579494001</v>
          </cell>
          <cell r="AT86">
            <v>3770.9715247401</v>
          </cell>
          <cell r="AU86">
            <v>3724.8090686805999</v>
          </cell>
          <cell r="AV86">
            <v>3762.7560895814004</v>
          </cell>
          <cell r="AW86">
            <v>3793.3649307269998</v>
          </cell>
          <cell r="AX86">
            <v>3756.5416042451998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52079.999920296599</v>
          </cell>
          <cell r="BD86">
            <v>51885.000050183997</v>
          </cell>
          <cell r="BE86">
            <v>52229.999921582697</v>
          </cell>
          <cell r="BF86">
            <v>52290.000185215802</v>
          </cell>
          <cell r="BG86">
            <v>52050.000446276703</v>
          </cell>
          <cell r="BH86">
            <v>51285.000045039604</v>
          </cell>
          <cell r="BI86">
            <v>50324.999773689902</v>
          </cell>
          <cell r="BJ86">
            <v>50114.999508770699</v>
          </cell>
          <cell r="BK86">
            <v>49829.999901005096</v>
          </cell>
          <cell r="BL86">
            <v>49559.999372452803</v>
          </cell>
          <cell r="BM86">
            <v>49200.000421840799</v>
          </cell>
          <cell r="BN86">
            <v>0</v>
          </cell>
          <cell r="BO86">
            <v>48824.999760828898</v>
          </cell>
          <cell r="BP86">
            <v>48885.000024462002</v>
          </cell>
          <cell r="BQ86">
            <v>48840.000155635498</v>
          </cell>
          <cell r="BR86">
            <v>48779.999892002394</v>
          </cell>
          <cell r="BS86">
            <v>48779.999892002394</v>
          </cell>
          <cell r="BT86">
            <v>48795.000286808994</v>
          </cell>
          <cell r="BU86">
            <v>49245.000290667303</v>
          </cell>
          <cell r="BV86">
            <v>50100.000429557396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</row>
        <row r="87">
          <cell r="A87">
            <v>83</v>
          </cell>
          <cell r="C87" t="str">
            <v>4. Fondos de Inversión</v>
          </cell>
          <cell r="D87" t="str">
            <v>Acciones y Val. Represen sobre Acciones</v>
          </cell>
          <cell r="E87">
            <v>971046.08</v>
          </cell>
          <cell r="F87">
            <v>1055346.3</v>
          </cell>
          <cell r="G87">
            <v>1070649.3</v>
          </cell>
          <cell r="H87">
            <v>1033885.51</v>
          </cell>
          <cell r="I87">
            <v>1075937.53</v>
          </cell>
          <cell r="J87">
            <v>1051633.0900000001</v>
          </cell>
          <cell r="K87">
            <v>894170.13621786213</v>
          </cell>
          <cell r="L87">
            <v>876853.36066286103</v>
          </cell>
          <cell r="M87">
            <v>935727.7114651826</v>
          </cell>
          <cell r="N87">
            <v>894311.68143207231</v>
          </cell>
          <cell r="O87">
            <v>875241.17743385001</v>
          </cell>
          <cell r="P87">
            <v>826037.26552560693</v>
          </cell>
          <cell r="Q87">
            <v>861060.57496019872</v>
          </cell>
          <cell r="R87">
            <v>946710.32577793417</v>
          </cell>
          <cell r="S87">
            <v>956796.32801155827</v>
          </cell>
          <cell r="T87">
            <v>962328.30683326349</v>
          </cell>
          <cell r="U87">
            <v>915491.41723751463</v>
          </cell>
          <cell r="V87">
            <v>930167.66661202267</v>
          </cell>
          <cell r="W87">
            <v>960737.96084866859</v>
          </cell>
          <cell r="X87">
            <v>924978.29292362405</v>
          </cell>
          <cell r="Y87">
            <v>975343.14538127871</v>
          </cell>
          <cell r="Z87">
            <v>956419.79796335951</v>
          </cell>
          <cell r="AA87">
            <v>898827.58273916342</v>
          </cell>
          <cell r="AB87">
            <v>925098.71765311249</v>
          </cell>
          <cell r="AC87">
            <v>954904.39476928487</v>
          </cell>
          <cell r="AD87">
            <v>1041091.3801791385</v>
          </cell>
          <cell r="AE87">
            <v>1090440.111227694</v>
          </cell>
          <cell r="AF87">
            <v>1181252.3162504097</v>
          </cell>
          <cell r="AG87">
            <v>1146699.8995439617</v>
          </cell>
          <cell r="AH87">
            <v>1291640.1230998037</v>
          </cell>
          <cell r="AI87">
            <v>1241029.4579013987</v>
          </cell>
          <cell r="AJ87">
            <v>1216768.0287839763</v>
          </cell>
          <cell r="AK87">
            <v>1262847.9296203682</v>
          </cell>
          <cell r="AL87">
            <v>1268651.141156754</v>
          </cell>
          <cell r="AM87">
            <v>1073471.2184767309</v>
          </cell>
          <cell r="AN87">
            <v>1151169.2652029407</v>
          </cell>
          <cell r="AO87">
            <v>1221526.4879072406</v>
          </cell>
          <cell r="AP87">
            <v>1315209.5821275697</v>
          </cell>
          <cell r="AQ87">
            <v>1325901.6636556466</v>
          </cell>
          <cell r="AR87">
            <v>1311358.6857509806</v>
          </cell>
          <cell r="AS87">
            <v>1386375.1881801959</v>
          </cell>
          <cell r="AT87">
            <v>1454640.28181594</v>
          </cell>
          <cell r="AU87">
            <v>1512860.1859815046</v>
          </cell>
          <cell r="AV87">
            <v>1557403.7231463236</v>
          </cell>
          <cell r="AW87">
            <v>1598859.9592300383</v>
          </cell>
          <cell r="AX87">
            <v>1679562.3741471951</v>
          </cell>
          <cell r="AY87">
            <v>1743904.7354309277</v>
          </cell>
          <cell r="AZ87">
            <v>1833924.6384659363</v>
          </cell>
          <cell r="BA87">
            <v>1851381.8206041201</v>
          </cell>
          <cell r="BB87">
            <v>1843616.9428032336</v>
          </cell>
          <cell r="BC87">
            <v>1779753.2028637815</v>
          </cell>
          <cell r="BD87">
            <v>2047196.9919110409</v>
          </cell>
          <cell r="BE87">
            <v>1943131.5821600102</v>
          </cell>
          <cell r="BF87">
            <v>1995041.3843900131</v>
          </cell>
          <cell r="BG87">
            <v>2021660.2989052604</v>
          </cell>
          <cell r="BH87">
            <v>1963786.2030536174</v>
          </cell>
          <cell r="BI87">
            <v>1963241.4959669397</v>
          </cell>
          <cell r="BJ87">
            <v>2084214.5301120458</v>
          </cell>
          <cell r="BK87">
            <v>2268300.4663630887</v>
          </cell>
          <cell r="BL87">
            <v>2329281.3012336036</v>
          </cell>
          <cell r="BM87">
            <v>2321698.7814041176</v>
          </cell>
          <cell r="BN87">
            <v>2370274.2880615895</v>
          </cell>
          <cell r="BO87">
            <v>2436335.3516407856</v>
          </cell>
          <cell r="BP87">
            <v>2355883.5644525588</v>
          </cell>
          <cell r="BQ87">
            <v>2272688.6830680771</v>
          </cell>
          <cell r="BR87">
            <v>2194267.5443878584</v>
          </cell>
          <cell r="BS87">
            <v>2395757.2090402762</v>
          </cell>
          <cell r="BT87">
            <v>2519504.7826059638</v>
          </cell>
          <cell r="BU87">
            <v>2571754.339298394</v>
          </cell>
          <cell r="BV87">
            <v>2809439.0705849351</v>
          </cell>
          <cell r="BW87">
            <v>2810188.7528898912</v>
          </cell>
          <cell r="BX87">
            <v>2981371.6898460067</v>
          </cell>
          <cell r="BY87">
            <v>2909113.5031998861</v>
          </cell>
          <cell r="BZ87">
            <v>3136611.8781695887</v>
          </cell>
          <cell r="CA87">
            <v>3159328.1270306841</v>
          </cell>
          <cell r="CB87">
            <v>2937335.2896586265</v>
          </cell>
          <cell r="CC87">
            <v>3438768.5779735949</v>
          </cell>
          <cell r="CD87">
            <v>3318983.2792737638</v>
          </cell>
          <cell r="CE87">
            <v>3519915.2315382254</v>
          </cell>
          <cell r="CF87">
            <v>3714512.5356364553</v>
          </cell>
          <cell r="CG87">
            <v>3955186.9089648128</v>
          </cell>
          <cell r="CH87">
            <v>4126224.8909308547</v>
          </cell>
          <cell r="CI87">
            <v>4337269.7786579998</v>
          </cell>
          <cell r="CJ87">
            <v>4596829.6461104397</v>
          </cell>
          <cell r="CK87">
            <v>4839039.6602422567</v>
          </cell>
          <cell r="CL87">
            <v>5313619.915111402</v>
          </cell>
          <cell r="CM87">
            <v>5664637.4851684868</v>
          </cell>
          <cell r="CN87">
            <v>6248449.4609021405</v>
          </cell>
          <cell r="CO87">
            <v>7131615.5932488274</v>
          </cell>
          <cell r="CP87">
            <v>7043039.8484603316</v>
          </cell>
          <cell r="CQ87">
            <v>7556002.6490632892</v>
          </cell>
          <cell r="CR87">
            <v>7574082.0629296731</v>
          </cell>
          <cell r="CS87">
            <v>6793892.5471214065</v>
          </cell>
          <cell r="CT87">
            <v>8858972.2432212904</v>
          </cell>
          <cell r="CU87">
            <v>9056706.8778416887</v>
          </cell>
          <cell r="CV87">
            <v>8371090.9220862202</v>
          </cell>
          <cell r="CW87">
            <v>7992279.0662797242</v>
          </cell>
          <cell r="CX87">
            <v>7243471.413536882</v>
          </cell>
          <cell r="CY87">
            <v>7973390.5744182495</v>
          </cell>
          <cell r="CZ87">
            <v>7833083.8312512534</v>
          </cell>
          <cell r="DA87">
            <v>7892973.3518957281</v>
          </cell>
          <cell r="DB87">
            <v>8092282.580070179</v>
          </cell>
          <cell r="DC87">
            <v>7864446.7846390996</v>
          </cell>
          <cell r="DD87">
            <v>6966436.9129903577</v>
          </cell>
          <cell r="DE87">
            <v>6628855.4719943302</v>
          </cell>
          <cell r="DF87">
            <v>6098803.727818368</v>
          </cell>
          <cell r="DG87">
            <v>4641198.4791987147</v>
          </cell>
          <cell r="DH87">
            <v>4629443.2476702528</v>
          </cell>
          <cell r="DI87">
            <v>4652058.4661535537</v>
          </cell>
          <cell r="DJ87">
            <v>4577980.7567126956</v>
          </cell>
          <cell r="DK87">
            <v>4600696.3698757049</v>
          </cell>
        </row>
        <row r="88">
          <cell r="A88">
            <v>84</v>
          </cell>
          <cell r="C88" t="str">
            <v>5. Sociedades Titulizadoras</v>
          </cell>
          <cell r="D88" t="str">
            <v>Acciones de Capital por Privatización</v>
          </cell>
          <cell r="E88">
            <v>20837.57</v>
          </cell>
          <cell r="F88">
            <v>20857.22</v>
          </cell>
          <cell r="G88">
            <v>20637.439999999999</v>
          </cell>
          <cell r="H88">
            <v>21057.34</v>
          </cell>
          <cell r="I88">
            <v>21198.44</v>
          </cell>
          <cell r="J88">
            <v>21380.720000000001</v>
          </cell>
          <cell r="K88">
            <v>21303.143916611702</v>
          </cell>
          <cell r="L88">
            <v>21310.333154626602</v>
          </cell>
          <cell r="M88">
            <v>20730.989998040001</v>
          </cell>
          <cell r="N88">
            <v>23318.5111231275</v>
          </cell>
          <cell r="O88">
            <v>25239.359790449998</v>
          </cell>
          <cell r="P88">
            <v>25103.37816561</v>
          </cell>
          <cell r="Q88">
            <v>25143.194524889997</v>
          </cell>
          <cell r="R88">
            <v>24276.336425370002</v>
          </cell>
          <cell r="S88">
            <v>24042.380782098</v>
          </cell>
          <cell r="T88">
            <v>24165.694760961</v>
          </cell>
          <cell r="U88">
            <v>24626.868607487999</v>
          </cell>
          <cell r="V88">
            <v>24450.855598343998</v>
          </cell>
          <cell r="W88">
            <v>23540.877276087002</v>
          </cell>
          <cell r="X88">
            <v>23755.220971244999</v>
          </cell>
          <cell r="Y88">
            <v>24340.975755240001</v>
          </cell>
          <cell r="Z88">
            <v>24267.744900166002</v>
          </cell>
          <cell r="AA88">
            <v>23860.746632621998</v>
          </cell>
          <cell r="AB88">
            <v>23873.764963125999</v>
          </cell>
          <cell r="AC88">
            <v>23865.583373486999</v>
          </cell>
          <cell r="AD88">
            <v>22639.550810975998</v>
          </cell>
          <cell r="AE88">
            <v>22321.135013609</v>
          </cell>
          <cell r="AF88">
            <v>22033.7711165</v>
          </cell>
          <cell r="AG88">
            <v>21950.878356500001</v>
          </cell>
          <cell r="AH88">
            <v>22295.660360927999</v>
          </cell>
          <cell r="AI88">
            <v>40243.648579419998</v>
          </cell>
          <cell r="AJ88">
            <v>40246.785887355996</v>
          </cell>
          <cell r="AK88">
            <v>41248.222475565497</v>
          </cell>
          <cell r="AL88">
            <v>41590.482061623996</v>
          </cell>
          <cell r="AM88">
            <v>41352.712309800001</v>
          </cell>
          <cell r="AN88">
            <v>40762.766364941999</v>
          </cell>
          <cell r="AO88">
            <v>41478.537828310495</v>
          </cell>
          <cell r="AP88">
            <v>35697.565615004998</v>
          </cell>
          <cell r="AQ88">
            <v>35876.258791814995</v>
          </cell>
          <cell r="AR88">
            <v>36012.465471359996</v>
          </cell>
          <cell r="AS88">
            <v>35404.744774954997</v>
          </cell>
          <cell r="AT88">
            <v>36253.020548082997</v>
          </cell>
          <cell r="AU88">
            <v>36111.215380117996</v>
          </cell>
          <cell r="AV88">
            <v>98957.909166927988</v>
          </cell>
          <cell r="AW88">
            <v>99576.51062252601</v>
          </cell>
          <cell r="AX88">
            <v>100982.5106103008</v>
          </cell>
          <cell r="AY88">
            <v>101315.8181829048</v>
          </cell>
          <cell r="AZ88">
            <v>101710.91091188211</v>
          </cell>
          <cell r="BA88">
            <v>101828.4350877931</v>
          </cell>
          <cell r="BB88">
            <v>102737.19248715749</v>
          </cell>
          <cell r="BC88">
            <v>100934.87560867199</v>
          </cell>
          <cell r="BD88">
            <v>77887.380480000007</v>
          </cell>
          <cell r="BE88">
            <v>77887.380480000007</v>
          </cell>
          <cell r="BF88">
            <v>77887.380480000007</v>
          </cell>
          <cell r="BG88">
            <v>77887.380480000007</v>
          </cell>
          <cell r="BH88">
            <v>77887.380480000007</v>
          </cell>
          <cell r="BI88">
            <v>77887.380480000007</v>
          </cell>
          <cell r="BJ88">
            <v>77887.380480000007</v>
          </cell>
          <cell r="BK88">
            <v>77887.380480000007</v>
          </cell>
          <cell r="BL88">
            <v>77887.380480000007</v>
          </cell>
          <cell r="BM88">
            <v>77887.380480000007</v>
          </cell>
          <cell r="BN88">
            <v>77887.380480000007</v>
          </cell>
          <cell r="BO88">
            <v>77887.380480000007</v>
          </cell>
          <cell r="BP88">
            <v>77887.380480000007</v>
          </cell>
          <cell r="BQ88">
            <v>77887.380480000007</v>
          </cell>
          <cell r="BR88">
            <v>77887.380480000007</v>
          </cell>
          <cell r="BS88">
            <v>77887.380480000007</v>
          </cell>
          <cell r="BT88">
            <v>77887.380480000007</v>
          </cell>
          <cell r="BU88">
            <v>77887.380480000007</v>
          </cell>
          <cell r="BV88">
            <v>143525.25749907841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43583.291154824401</v>
          </cell>
          <cell r="CU88">
            <v>43794.923863281205</v>
          </cell>
          <cell r="CV88">
            <v>43987.699993271999</v>
          </cell>
          <cell r="CW88">
            <v>25189.985247188004</v>
          </cell>
          <cell r="CX88">
            <v>25335.247003335204</v>
          </cell>
          <cell r="CY88">
            <v>25444.3443172804</v>
          </cell>
          <cell r="CZ88">
            <v>6956.6850701599997</v>
          </cell>
          <cell r="DA88">
            <v>6975.6751969799998</v>
          </cell>
          <cell r="DB88">
            <v>0</v>
          </cell>
          <cell r="DC88">
            <v>0</v>
          </cell>
          <cell r="DD88">
            <v>5397.5544250011999</v>
          </cell>
          <cell r="DE88">
            <v>5610.2646085010001</v>
          </cell>
          <cell r="DF88">
            <v>5646.3760827398</v>
          </cell>
          <cell r="DG88">
            <v>5673.0597324181999</v>
          </cell>
          <cell r="DH88">
            <v>5739.3889900697004</v>
          </cell>
          <cell r="DI88">
            <v>5777.1493805957007</v>
          </cell>
          <cell r="DJ88">
            <v>5820.4408352295004</v>
          </cell>
          <cell r="DK88">
            <v>5861.069088111999</v>
          </cell>
        </row>
        <row r="89">
          <cell r="A89">
            <v>85</v>
          </cell>
          <cell r="C89" t="str">
            <v>4. Fondos de Inversión</v>
          </cell>
          <cell r="D89" t="str">
            <v>Otros instrumentos autorizados (4)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3318.6898900072001</v>
          </cell>
          <cell r="O89">
            <v>3337.2102313368</v>
          </cell>
          <cell r="P89">
            <v>3348.1870575819003</v>
          </cell>
          <cell r="Q89">
            <v>3375.5465324201</v>
          </cell>
          <cell r="R89">
            <v>3367.6268196359001</v>
          </cell>
          <cell r="S89">
            <v>3389.2003019025001</v>
          </cell>
          <cell r="T89">
            <v>3475.5635853338999</v>
          </cell>
          <cell r="U89">
            <v>3695.5473749719999</v>
          </cell>
          <cell r="V89">
            <v>3773.9757145643002</v>
          </cell>
          <cell r="W89">
            <v>3690.8100475934998</v>
          </cell>
          <cell r="X89">
            <v>3620.0822949325002</v>
          </cell>
          <cell r="Y89">
            <v>3666.6863754597998</v>
          </cell>
          <cell r="Z89">
            <v>3739.3131331594</v>
          </cell>
          <cell r="AA89">
            <v>3659.0928218824997</v>
          </cell>
          <cell r="AB89">
            <v>3714.0563977950001</v>
          </cell>
          <cell r="AC89">
            <v>3651.8978922403999</v>
          </cell>
          <cell r="AD89">
            <v>3718.9492373239004</v>
          </cell>
          <cell r="AE89">
            <v>3749.9652549367001</v>
          </cell>
          <cell r="AF89">
            <v>3750.9783348555002</v>
          </cell>
          <cell r="AG89">
            <v>3650.1326824534999</v>
          </cell>
          <cell r="AH89">
            <v>3709.7167796704002</v>
          </cell>
          <cell r="AI89">
            <v>3793.8523226350003</v>
          </cell>
          <cell r="AJ89">
            <v>3765.4426969917999</v>
          </cell>
          <cell r="AK89">
            <v>3862.4824028441999</v>
          </cell>
          <cell r="AL89">
            <v>3822.6596475045003</v>
          </cell>
          <cell r="AM89">
            <v>3812.5820527886999</v>
          </cell>
          <cell r="AN89">
            <v>3741.1552087125001</v>
          </cell>
          <cell r="AO89">
            <v>3690.3937449394998</v>
          </cell>
          <cell r="AP89">
            <v>3688.0195811785998</v>
          </cell>
          <cell r="AQ89">
            <v>3731.7555622778</v>
          </cell>
          <cell r="AR89">
            <v>3694.9218138184997</v>
          </cell>
          <cell r="AS89">
            <v>3709.1939579494001</v>
          </cell>
          <cell r="AT89">
            <v>3770.9715247401</v>
          </cell>
          <cell r="AU89">
            <v>3724.8090686805999</v>
          </cell>
          <cell r="AV89">
            <v>3762.7560895814004</v>
          </cell>
          <cell r="AW89">
            <v>3793.3649307269998</v>
          </cell>
          <cell r="AX89">
            <v>3756.5416042451998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52079.999920296599</v>
          </cell>
          <cell r="BD89">
            <v>51885.000050183997</v>
          </cell>
          <cell r="BE89">
            <v>52229.999921582697</v>
          </cell>
          <cell r="BF89">
            <v>52290.000185215802</v>
          </cell>
          <cell r="BG89">
            <v>52050.000446276703</v>
          </cell>
          <cell r="BH89">
            <v>51285.000045039604</v>
          </cell>
          <cell r="BI89">
            <v>50324.999773689902</v>
          </cell>
          <cell r="BJ89">
            <v>50114.999508770699</v>
          </cell>
          <cell r="BK89">
            <v>49829.999901005096</v>
          </cell>
          <cell r="BL89">
            <v>49559.999372452803</v>
          </cell>
          <cell r="BM89">
            <v>49200.000421840799</v>
          </cell>
          <cell r="BN89">
            <v>48914.999498481899</v>
          </cell>
          <cell r="BO89">
            <v>48824.999760828898</v>
          </cell>
          <cell r="BP89">
            <v>48885.000024462002</v>
          </cell>
          <cell r="BQ89">
            <v>48840.000155635498</v>
          </cell>
          <cell r="BR89">
            <v>48779.999892002394</v>
          </cell>
          <cell r="BS89">
            <v>48779.999892002394</v>
          </cell>
          <cell r="BT89">
            <v>48795.000286808994</v>
          </cell>
          <cell r="BU89">
            <v>49245.000290667303</v>
          </cell>
          <cell r="BV89">
            <v>50100.000429557396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</row>
        <row r="90">
          <cell r="A90">
            <v>86</v>
          </cell>
          <cell r="C90" t="str">
            <v>4. Fondos de Inversión</v>
          </cell>
          <cell r="D90" t="str">
            <v xml:space="preserve">Títulos de Deuda emitidos por Entidades no Financieras del.Exterior en el mercado local </v>
          </cell>
          <cell r="E90">
            <v>971046.08</v>
          </cell>
          <cell r="F90">
            <v>1055346.3</v>
          </cell>
          <cell r="G90">
            <v>1070649.3</v>
          </cell>
          <cell r="H90">
            <v>1033885.51</v>
          </cell>
          <cell r="I90">
            <v>1075937.53</v>
          </cell>
          <cell r="J90">
            <v>1051633.0900000001</v>
          </cell>
          <cell r="K90">
            <v>894170.13621786213</v>
          </cell>
          <cell r="L90">
            <v>876853.36066286103</v>
          </cell>
          <cell r="M90">
            <v>935727.7114651826</v>
          </cell>
          <cell r="N90">
            <v>894311.68143207231</v>
          </cell>
          <cell r="O90">
            <v>875241.17743385001</v>
          </cell>
          <cell r="P90">
            <v>826037.26552560693</v>
          </cell>
          <cell r="Q90">
            <v>861060.57496019872</v>
          </cell>
          <cell r="R90">
            <v>946710.32577793417</v>
          </cell>
          <cell r="S90">
            <v>956796.32801155827</v>
          </cell>
          <cell r="T90">
            <v>962328.30683326349</v>
          </cell>
          <cell r="U90">
            <v>915491.41723751463</v>
          </cell>
          <cell r="V90">
            <v>930167.66661202267</v>
          </cell>
          <cell r="W90">
            <v>960737.96084866859</v>
          </cell>
          <cell r="X90">
            <v>924978.29292362405</v>
          </cell>
          <cell r="Y90">
            <v>975343.14538127871</v>
          </cell>
          <cell r="Z90">
            <v>956419.79796335951</v>
          </cell>
          <cell r="AA90">
            <v>898827.58273916342</v>
          </cell>
          <cell r="AB90">
            <v>925098.71765311249</v>
          </cell>
          <cell r="AC90">
            <v>27517.481265727398</v>
          </cell>
          <cell r="AD90">
            <v>26358.500048299898</v>
          </cell>
          <cell r="AE90">
            <v>26071.100268545699</v>
          </cell>
          <cell r="AF90">
            <v>25784.749451355499</v>
          </cell>
          <cell r="AG90">
            <v>25601.0110389535</v>
          </cell>
          <cell r="AH90">
            <v>26005.377140598401</v>
          </cell>
          <cell r="AI90">
            <v>44037.500902054999</v>
          </cell>
          <cell r="AJ90">
            <v>44012.228584347795</v>
          </cell>
          <cell r="AK90">
            <v>45110.704878409699</v>
          </cell>
          <cell r="AL90">
            <v>45413.141709128497</v>
          </cell>
          <cell r="AM90">
            <v>45165.294362588706</v>
          </cell>
          <cell r="AN90">
            <v>44503.921573654501</v>
          </cell>
          <cell r="AO90">
            <v>45168.931573250004</v>
          </cell>
          <cell r="AP90">
            <v>39385.585196183602</v>
          </cell>
          <cell r="AQ90">
            <v>39608.014354092797</v>
          </cell>
          <cell r="AR90">
            <v>39707.387285178498</v>
          </cell>
          <cell r="AS90">
            <v>39113.938732904397</v>
          </cell>
          <cell r="AT90">
            <v>40023.992072823101</v>
          </cell>
          <cell r="AU90">
            <v>39836.024448798598</v>
          </cell>
          <cell r="AV90">
            <v>102720.6652565094</v>
          </cell>
          <cell r="AW90">
            <v>103369.87555325299</v>
          </cell>
          <cell r="AX90">
            <v>104739.052214546</v>
          </cell>
          <cell r="AY90">
            <v>101315.8181829048</v>
          </cell>
          <cell r="AZ90">
            <v>101710.91091188211</v>
          </cell>
          <cell r="BA90">
            <v>101828.4350877931</v>
          </cell>
          <cell r="BB90">
            <v>102737.19248715749</v>
          </cell>
          <cell r="BC90">
            <v>100934.87560867199</v>
          </cell>
          <cell r="BD90">
            <v>101378.346853788</v>
          </cell>
          <cell r="BE90">
            <v>144587.276506914</v>
          </cell>
          <cell r="BF90">
            <v>142809.333250164</v>
          </cell>
          <cell r="BG90">
            <v>143415.80518381001</v>
          </cell>
          <cell r="BH90">
            <v>142359.36177726902</v>
          </cell>
          <cell r="BI90">
            <v>142295.41165345002</v>
          </cell>
          <cell r="BJ90">
            <v>143238.47100934639</v>
          </cell>
          <cell r="BK90">
            <v>144743.83881589209</v>
          </cell>
          <cell r="BL90">
            <v>145016.20039345601</v>
          </cell>
          <cell r="BM90">
            <v>144948.66890799999</v>
          </cell>
          <cell r="BN90">
            <v>124664.1940780789</v>
          </cell>
          <cell r="BO90">
            <v>125033.2151665916</v>
          </cell>
          <cell r="BP90">
            <v>124328.7790567175</v>
          </cell>
          <cell r="BQ90">
            <v>124794.07630286019</v>
          </cell>
          <cell r="BR90">
            <v>129350.65546777169</v>
          </cell>
          <cell r="BS90">
            <v>133532.3473519859</v>
          </cell>
          <cell r="BT90">
            <v>143137.1597765898</v>
          </cell>
          <cell r="BU90">
            <v>293898.35827655206</v>
          </cell>
          <cell r="BV90">
            <v>300136.60524137202</v>
          </cell>
          <cell r="BW90">
            <v>299131.91655775247</v>
          </cell>
          <cell r="BX90">
            <v>308851.89226475108</v>
          </cell>
          <cell r="BY90">
            <v>311141.30332655611</v>
          </cell>
          <cell r="BZ90">
            <v>304264.78006456076</v>
          </cell>
          <cell r="CA90">
            <v>305531.75277684227</v>
          </cell>
          <cell r="CB90">
            <v>310866.23654865095</v>
          </cell>
          <cell r="CC90">
            <v>303215.85129072098</v>
          </cell>
          <cell r="CD90">
            <v>300991.14561924589</v>
          </cell>
          <cell r="CE90">
            <v>300602.44077419623</v>
          </cell>
          <cell r="CF90">
            <v>306848.08848593856</v>
          </cell>
          <cell r="CG90">
            <v>314890.91254375235</v>
          </cell>
          <cell r="CH90">
            <v>331641.50000949524</v>
          </cell>
          <cell r="CI90">
            <v>334970.0068828275</v>
          </cell>
          <cell r="CJ90">
            <v>347859.86537761986</v>
          </cell>
          <cell r="CK90">
            <v>364562.33931550145</v>
          </cell>
          <cell r="CL90">
            <v>374897.59317764622</v>
          </cell>
          <cell r="CM90">
            <v>380802.55866150488</v>
          </cell>
          <cell r="CN90">
            <v>384510.9651294403</v>
          </cell>
          <cell r="CO90">
            <v>391738.49889644585</v>
          </cell>
          <cell r="CP90">
            <v>402353.33272910648</v>
          </cell>
          <cell r="CQ90">
            <v>251828.2905122982</v>
          </cell>
          <cell r="CR90">
            <v>258153.009178932</v>
          </cell>
          <cell r="CS90">
            <v>277704.17022698221</v>
          </cell>
          <cell r="CT90">
            <v>7048514.9774257261</v>
          </cell>
          <cell r="CU90">
            <v>7217655.0802845052</v>
          </cell>
          <cell r="CV90">
            <v>6541123.4560926985</v>
          </cell>
          <cell r="CW90">
            <v>6178179.5328204669</v>
          </cell>
          <cell r="CX90">
            <v>5517555.4642761946</v>
          </cell>
          <cell r="CY90">
            <v>6269191.6220070831</v>
          </cell>
          <cell r="CZ90">
            <v>6165632.0511068627</v>
          </cell>
          <cell r="DA90">
            <v>6144504.2550823092</v>
          </cell>
          <cell r="DB90">
            <v>129760.23220277129</v>
          </cell>
          <cell r="DC90">
            <v>190894.45985942421</v>
          </cell>
          <cell r="DD90">
            <v>342322.41604213731</v>
          </cell>
          <cell r="DE90">
            <v>393889.19423726707</v>
          </cell>
          <cell r="DF90">
            <v>383994.21398263011</v>
          </cell>
          <cell r="DG90">
            <v>366008.10732777038</v>
          </cell>
          <cell r="DH90">
            <v>394995.28824474639</v>
          </cell>
          <cell r="DI90">
            <v>409099.19982759096</v>
          </cell>
          <cell r="DJ90">
            <v>415632.77667746507</v>
          </cell>
          <cell r="DK90">
            <v>412554.41233721469</v>
          </cell>
        </row>
        <row r="91">
          <cell r="A91">
            <v>87</v>
          </cell>
          <cell r="B91" t="str">
            <v>II. Inversiones en el Exterior</v>
          </cell>
          <cell r="D91" t="str">
            <v>Cuotas de Fondos de Inversión</v>
          </cell>
          <cell r="E91">
            <v>20837.57</v>
          </cell>
          <cell r="F91">
            <v>20857.22</v>
          </cell>
          <cell r="G91">
            <v>20637.439999999999</v>
          </cell>
          <cell r="H91">
            <v>21057.34</v>
          </cell>
          <cell r="I91">
            <v>21198.44</v>
          </cell>
          <cell r="J91">
            <v>21380.720000000001</v>
          </cell>
          <cell r="K91">
            <v>21303.143916611702</v>
          </cell>
          <cell r="L91">
            <v>21310.333154626602</v>
          </cell>
          <cell r="M91">
            <v>20730.989998040001</v>
          </cell>
          <cell r="N91">
            <v>23318.5111231275</v>
          </cell>
          <cell r="O91">
            <v>25239.359790449998</v>
          </cell>
          <cell r="P91">
            <v>25103.37816561</v>
          </cell>
          <cell r="Q91">
            <v>25143.194524889997</v>
          </cell>
          <cell r="R91">
            <v>24276.336425370002</v>
          </cell>
          <cell r="S91">
            <v>24042.380782098</v>
          </cell>
          <cell r="T91">
            <v>24165.694760961</v>
          </cell>
          <cell r="U91">
            <v>24626.868607487999</v>
          </cell>
          <cell r="V91">
            <v>24450.855598343998</v>
          </cell>
          <cell r="W91">
            <v>23540.877276087002</v>
          </cell>
          <cell r="X91">
            <v>23755.220971244999</v>
          </cell>
          <cell r="Y91">
            <v>24340.975755240001</v>
          </cell>
          <cell r="Z91">
            <v>24267.744900166002</v>
          </cell>
          <cell r="AA91">
            <v>23860.746632621998</v>
          </cell>
          <cell r="AB91">
            <v>23873.764963125999</v>
          </cell>
          <cell r="AC91">
            <v>23865.583373486999</v>
          </cell>
          <cell r="AD91">
            <v>22639.550810975998</v>
          </cell>
          <cell r="AE91">
            <v>22321.135013609</v>
          </cell>
          <cell r="AF91">
            <v>22033.7711165</v>
          </cell>
          <cell r="AG91">
            <v>21950.878356500001</v>
          </cell>
          <cell r="AH91">
            <v>22295.660360927999</v>
          </cell>
          <cell r="AI91">
            <v>40243.648579419998</v>
          </cell>
          <cell r="AJ91">
            <v>40246.785887355996</v>
          </cell>
          <cell r="AK91">
            <v>41248.222475565497</v>
          </cell>
          <cell r="AL91">
            <v>41590.482061623996</v>
          </cell>
          <cell r="AM91">
            <v>41352.712309800001</v>
          </cell>
          <cell r="AN91">
            <v>40762.766364941999</v>
          </cell>
          <cell r="AO91">
            <v>41478.537828310495</v>
          </cell>
          <cell r="AP91">
            <v>35697.565615004998</v>
          </cell>
          <cell r="AQ91">
            <v>35876.258791814995</v>
          </cell>
          <cell r="AR91">
            <v>36012.465471359996</v>
          </cell>
          <cell r="AS91">
            <v>35404.744774954997</v>
          </cell>
          <cell r="AT91">
            <v>36253.020548082997</v>
          </cell>
          <cell r="AU91">
            <v>36111.215380117996</v>
          </cell>
          <cell r="AV91">
            <v>98957.909166927988</v>
          </cell>
          <cell r="AW91">
            <v>99576.51062252601</v>
          </cell>
          <cell r="AX91">
            <v>100982.5106103008</v>
          </cell>
          <cell r="AY91">
            <v>101315.8181829048</v>
          </cell>
          <cell r="AZ91">
            <v>101710.91091188211</v>
          </cell>
          <cell r="BA91">
            <v>101828.4350877931</v>
          </cell>
          <cell r="BB91">
            <v>102737.19248715749</v>
          </cell>
          <cell r="BC91">
            <v>100934.87560867199</v>
          </cell>
          <cell r="BD91">
            <v>101378.346853788</v>
          </cell>
          <cell r="BE91">
            <v>144587.276506914</v>
          </cell>
          <cell r="BF91">
            <v>142809.333250164</v>
          </cell>
          <cell r="BG91">
            <v>143415.80518381001</v>
          </cell>
          <cell r="BH91">
            <v>142359.36177726902</v>
          </cell>
          <cell r="BI91">
            <v>142295.41165345002</v>
          </cell>
          <cell r="BJ91">
            <v>143238.47100934639</v>
          </cell>
          <cell r="BK91">
            <v>144743.83881589209</v>
          </cell>
          <cell r="BL91">
            <v>145016.20039345601</v>
          </cell>
          <cell r="BM91">
            <v>144948.66890799999</v>
          </cell>
          <cell r="BN91">
            <v>124664.1940780789</v>
          </cell>
          <cell r="BO91">
            <v>125033.2151665916</v>
          </cell>
          <cell r="BP91">
            <v>124328.7790567175</v>
          </cell>
          <cell r="BQ91">
            <v>124794.07630286019</v>
          </cell>
          <cell r="BR91">
            <v>129350.65546777169</v>
          </cell>
          <cell r="BS91">
            <v>133532.3473519859</v>
          </cell>
          <cell r="BT91">
            <v>143137.1597765898</v>
          </cell>
          <cell r="BU91">
            <v>293898.35827655206</v>
          </cell>
          <cell r="BV91">
            <v>300136.60524137202</v>
          </cell>
          <cell r="BW91">
            <v>299131.91655775247</v>
          </cell>
          <cell r="BX91">
            <v>308851.89226475108</v>
          </cell>
          <cell r="BY91">
            <v>311141.30332655611</v>
          </cell>
          <cell r="BZ91">
            <v>304264.78006456076</v>
          </cell>
          <cell r="CA91">
            <v>305531.75277684227</v>
          </cell>
          <cell r="CB91">
            <v>310866.23654865095</v>
          </cell>
          <cell r="CC91">
            <v>303215.85129072098</v>
          </cell>
          <cell r="CD91">
            <v>300991.14561924589</v>
          </cell>
          <cell r="CE91">
            <v>300602.44077419623</v>
          </cell>
          <cell r="CF91">
            <v>306848.08848593856</v>
          </cell>
          <cell r="CG91">
            <v>314890.91254375235</v>
          </cell>
          <cell r="CH91">
            <v>331641.50000949524</v>
          </cell>
          <cell r="CI91">
            <v>334970.0068828275</v>
          </cell>
          <cell r="CJ91">
            <v>347859.86537761986</v>
          </cell>
          <cell r="CK91">
            <v>364562.33931550145</v>
          </cell>
          <cell r="CL91">
            <v>374897.59317764622</v>
          </cell>
          <cell r="CM91">
            <v>380802.55866150488</v>
          </cell>
          <cell r="CN91">
            <v>384510.9651294403</v>
          </cell>
          <cell r="CO91">
            <v>391738.49889644585</v>
          </cell>
          <cell r="CP91">
            <v>402353.33272910648</v>
          </cell>
          <cell r="CQ91">
            <v>251828.2905122982</v>
          </cell>
          <cell r="CR91">
            <v>258153.009178932</v>
          </cell>
          <cell r="CS91">
            <v>277704.17022698221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1406877.7460398774</v>
          </cell>
          <cell r="DC91">
            <v>1381325.2090958024</v>
          </cell>
          <cell r="DD91">
            <v>1321789.1765771527</v>
          </cell>
          <cell r="DE91">
            <v>1314020.5543756594</v>
          </cell>
          <cell r="DF91">
            <v>1280931.6381316329</v>
          </cell>
          <cell r="DG91">
            <v>1312885.549897505</v>
          </cell>
          <cell r="DH91">
            <v>1358139.5414817845</v>
          </cell>
          <cell r="DI91">
            <v>1408411.8022115116</v>
          </cell>
          <cell r="DJ91">
            <v>1369977.4527086678</v>
          </cell>
          <cell r="DK91">
            <v>1374630.4215663753</v>
          </cell>
        </row>
        <row r="92">
          <cell r="A92">
            <v>88</v>
          </cell>
          <cell r="B92" t="str">
            <v>II. Inversiones en el Exterior</v>
          </cell>
          <cell r="C92" t="str">
            <v>5. Sociedades Titulizadoras</v>
          </cell>
          <cell r="D92" t="str">
            <v>Bonos de Fondos de Inversión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3318.6898900072001</v>
          </cell>
          <cell r="O92">
            <v>3337.2102313368</v>
          </cell>
          <cell r="P92">
            <v>3348.1870575819003</v>
          </cell>
          <cell r="Q92">
            <v>3375.5465324201</v>
          </cell>
          <cell r="R92">
            <v>3367.6268196359001</v>
          </cell>
          <cell r="S92">
            <v>3389.2003019025001</v>
          </cell>
          <cell r="T92">
            <v>3475.5635853338999</v>
          </cell>
          <cell r="U92">
            <v>3695.5473749719999</v>
          </cell>
          <cell r="V92">
            <v>3773.9757145643002</v>
          </cell>
          <cell r="W92">
            <v>3690.8100475934998</v>
          </cell>
          <cell r="X92">
            <v>3620.0822949325002</v>
          </cell>
          <cell r="Y92">
            <v>3666.6863754597998</v>
          </cell>
          <cell r="Z92">
            <v>3739.3131331594</v>
          </cell>
          <cell r="AA92">
            <v>3659.0928218824997</v>
          </cell>
          <cell r="AB92">
            <v>3714.0563977950001</v>
          </cell>
          <cell r="AC92">
            <v>3651.8978922403999</v>
          </cell>
          <cell r="AD92">
            <v>3718.9492373239004</v>
          </cell>
          <cell r="AE92">
            <v>3749.9652549367001</v>
          </cell>
          <cell r="AF92">
            <v>3750.9783348555002</v>
          </cell>
          <cell r="AG92">
            <v>3650.1326824534999</v>
          </cell>
          <cell r="AH92">
            <v>3709.7167796704002</v>
          </cell>
          <cell r="AI92">
            <v>3793.8523226350003</v>
          </cell>
          <cell r="AJ92">
            <v>3765.4426969917999</v>
          </cell>
          <cell r="AK92">
            <v>3862.4824028441999</v>
          </cell>
          <cell r="AL92">
            <v>3822.6596475045003</v>
          </cell>
          <cell r="AM92">
            <v>3812.5820527886999</v>
          </cell>
          <cell r="AN92">
            <v>3741.1552087125001</v>
          </cell>
          <cell r="AO92">
            <v>3690.3937449394998</v>
          </cell>
          <cell r="AP92">
            <v>3688.0195811785998</v>
          </cell>
          <cell r="AQ92">
            <v>3731.7555622778</v>
          </cell>
          <cell r="AR92">
            <v>3694.9218138184997</v>
          </cell>
          <cell r="AS92">
            <v>3709.1939579494001</v>
          </cell>
          <cell r="AT92">
            <v>3770.9715247401</v>
          </cell>
          <cell r="AU92">
            <v>3724.8090686805999</v>
          </cell>
          <cell r="AV92">
            <v>3762.7560895814004</v>
          </cell>
          <cell r="AW92">
            <v>3793.3649307269998</v>
          </cell>
          <cell r="AX92">
            <v>3756.5416042451998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361952.91843696852</v>
          </cell>
          <cell r="CU92">
            <v>352777.49623403366</v>
          </cell>
          <cell r="CV92">
            <v>347745.83247064584</v>
          </cell>
          <cell r="CW92">
            <v>349753.00872544601</v>
          </cell>
          <cell r="CX92">
            <v>342696.70644178148</v>
          </cell>
          <cell r="CY92">
            <v>334761.30966173281</v>
          </cell>
          <cell r="CZ92">
            <v>322778.63123520045</v>
          </cell>
          <cell r="DA92">
            <v>328411.59267345758</v>
          </cell>
          <cell r="DB92">
            <v>327650.6320909026</v>
          </cell>
          <cell r="DC92">
            <v>339527.55108264607</v>
          </cell>
          <cell r="DD92">
            <v>322994.52933583758</v>
          </cell>
          <cell r="DE92">
            <v>333859.36595306336</v>
          </cell>
          <cell r="DF92">
            <v>333760.39057109418</v>
          </cell>
          <cell r="DG92">
            <v>337140.91553242691</v>
          </cell>
          <cell r="DH92">
            <v>338242.1016678728</v>
          </cell>
          <cell r="DI92">
            <v>316072.58162795607</v>
          </cell>
          <cell r="DJ92">
            <v>322138.55943467072</v>
          </cell>
          <cell r="DK92">
            <v>318880.30114470271</v>
          </cell>
        </row>
        <row r="93">
          <cell r="A93">
            <v>89</v>
          </cell>
          <cell r="C93" t="str">
            <v>5. Sociedades Titulizadoras</v>
          </cell>
          <cell r="D93" t="str">
            <v xml:space="preserve">Bonos Estructurados </v>
          </cell>
          <cell r="E93">
            <v>50890.644999999997</v>
          </cell>
          <cell r="F93">
            <v>14563.41245</v>
          </cell>
          <cell r="G93">
            <v>52108.124000000003</v>
          </cell>
          <cell r="H93">
            <v>52539.199999999997</v>
          </cell>
          <cell r="I93">
            <v>53003.856</v>
          </cell>
          <cell r="J93">
            <v>53360.983</v>
          </cell>
          <cell r="K93">
            <v>53830.150999999998</v>
          </cell>
          <cell r="L93">
            <v>54496.326999999997</v>
          </cell>
          <cell r="M93">
            <v>55221.919000000002</v>
          </cell>
          <cell r="N93">
            <v>55734.328000000001</v>
          </cell>
          <cell r="O93">
            <v>0</v>
          </cell>
          <cell r="P93">
            <v>0</v>
          </cell>
          <cell r="Q93">
            <v>0</v>
          </cell>
          <cell r="R93">
            <v>35450.713841591598</v>
          </cell>
          <cell r="S93">
            <v>35626.8035136853</v>
          </cell>
          <cell r="T93">
            <v>0</v>
          </cell>
          <cell r="U93">
            <v>0</v>
          </cell>
          <cell r="V93">
            <v>10679.9606226</v>
          </cell>
          <cell r="W93">
            <v>41928.08097956</v>
          </cell>
          <cell r="X93">
            <v>42389.589551443998</v>
          </cell>
          <cell r="Y93">
            <v>63076.550594039996</v>
          </cell>
          <cell r="Z93">
            <v>26580.063212352601</v>
          </cell>
          <cell r="AA93">
            <v>76153.482770279894</v>
          </cell>
          <cell r="AB93">
            <v>84759.4965792078</v>
          </cell>
          <cell r="AC93">
            <v>92734.423788880711</v>
          </cell>
          <cell r="AD93">
            <v>100703.4596231679</v>
          </cell>
          <cell r="AE93">
            <v>100176.847114206</v>
          </cell>
          <cell r="AF93">
            <v>99237.5166890166</v>
          </cell>
          <cell r="AG93">
            <v>100720.29026799659</v>
          </cell>
          <cell r="AH93">
            <v>99039.859734666796</v>
          </cell>
          <cell r="AI93">
            <v>100313.4349092647</v>
          </cell>
          <cell r="AJ93">
            <v>101056.3433631862</v>
          </cell>
          <cell r="AK93">
            <v>100561.25444927921</v>
          </cell>
          <cell r="AL93">
            <v>97817.310601837104</v>
          </cell>
          <cell r="AM93">
            <v>98103.018523990599</v>
          </cell>
          <cell r="AN93">
            <v>93021.577519205894</v>
          </cell>
          <cell r="AO93">
            <v>94128.693100165096</v>
          </cell>
          <cell r="AP93">
            <v>94630.936338964195</v>
          </cell>
          <cell r="AQ93">
            <v>93848.188283119904</v>
          </cell>
          <cell r="AR93">
            <v>86666.610689949492</v>
          </cell>
          <cell r="AS93">
            <v>87030.7151734082</v>
          </cell>
          <cell r="AT93">
            <v>103076.2330456707</v>
          </cell>
          <cell r="AU93">
            <v>103493.96151582799</v>
          </cell>
          <cell r="AV93">
            <v>106410.5088632088</v>
          </cell>
          <cell r="AW93">
            <v>88057.881863692295</v>
          </cell>
          <cell r="AX93">
            <v>83019.194340356204</v>
          </cell>
          <cell r="AY93">
            <v>105899.3323429992</v>
          </cell>
          <cell r="AZ93">
            <v>125788.54448870081</v>
          </cell>
          <cell r="BA93">
            <v>122239.12319240201</v>
          </cell>
          <cell r="BB93">
            <v>123425.46354623639</v>
          </cell>
          <cell r="BC93">
            <v>135712.07123969111</v>
          </cell>
          <cell r="BD93">
            <v>139481.49772485619</v>
          </cell>
          <cell r="BE93">
            <v>152618.56102265872</v>
          </cell>
          <cell r="BF93">
            <v>148787.70261001581</v>
          </cell>
          <cell r="BG93">
            <v>321341.6485046263</v>
          </cell>
          <cell r="BH93">
            <v>377474.99640761636</v>
          </cell>
          <cell r="BI93">
            <v>381578.73313945258</v>
          </cell>
          <cell r="BJ93">
            <v>380910.45445534302</v>
          </cell>
          <cell r="BK93">
            <v>381130.67524307931</v>
          </cell>
          <cell r="BL93">
            <v>339447.5815604449</v>
          </cell>
          <cell r="BM93">
            <v>342886.75195691799</v>
          </cell>
          <cell r="BN93">
            <v>335004.744098044</v>
          </cell>
          <cell r="BO93">
            <v>376870.55324726983</v>
          </cell>
          <cell r="BP93">
            <v>373107.17591691704</v>
          </cell>
          <cell r="BQ93">
            <v>370255.89612170425</v>
          </cell>
          <cell r="BR93">
            <v>372687.29739391024</v>
          </cell>
          <cell r="BS93">
            <v>399719.68179828621</v>
          </cell>
          <cell r="BT93">
            <v>401370.35469437554</v>
          </cell>
          <cell r="BU93">
            <v>421866.54778700398</v>
          </cell>
          <cell r="BV93">
            <v>426573.04962359898</v>
          </cell>
          <cell r="BW93">
            <v>431014.40859612648</v>
          </cell>
          <cell r="BX93">
            <v>716032.78254179331</v>
          </cell>
          <cell r="BY93">
            <v>844007.82701408642</v>
          </cell>
          <cell r="BZ93">
            <v>833219.23739568307</v>
          </cell>
          <cell r="CA93">
            <v>842379.67390935495</v>
          </cell>
          <cell r="CB93">
            <v>849158.93936082884</v>
          </cell>
          <cell r="CC93">
            <v>835915.56986086175</v>
          </cell>
          <cell r="CD93">
            <v>831617.71775974403</v>
          </cell>
          <cell r="CE93">
            <v>813978.138056166</v>
          </cell>
          <cell r="CF93">
            <v>798477.69012973492</v>
          </cell>
          <cell r="CG93">
            <v>809062.79314761737</v>
          </cell>
          <cell r="CH93">
            <v>824036.44739968516</v>
          </cell>
          <cell r="CI93">
            <v>829204.17791369662</v>
          </cell>
          <cell r="CJ93">
            <v>551000.86610449967</v>
          </cell>
          <cell r="CK93">
            <v>879155.0313357329</v>
          </cell>
          <cell r="CL93">
            <v>914122.81914921862</v>
          </cell>
          <cell r="CM93">
            <v>946359.83489584993</v>
          </cell>
          <cell r="CN93">
            <v>955922.13252088346</v>
          </cell>
          <cell r="CO93">
            <v>978215.8933182332</v>
          </cell>
          <cell r="CP93">
            <v>1070688.6813113275</v>
          </cell>
          <cell r="CQ93">
            <v>1029992.293962045</v>
          </cell>
          <cell r="CR93">
            <v>884368.30740947707</v>
          </cell>
          <cell r="CS93">
            <v>870403.30439247168</v>
          </cell>
          <cell r="CT93">
            <v>274342.8476826438</v>
          </cell>
          <cell r="CU93">
            <v>270126.93527527549</v>
          </cell>
          <cell r="CV93">
            <v>280524.5107671658</v>
          </cell>
          <cell r="CW93">
            <v>282002.76024759701</v>
          </cell>
          <cell r="CX93">
            <v>295246.46748593671</v>
          </cell>
          <cell r="CY93">
            <v>294625.82234614983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</row>
        <row r="94">
          <cell r="A94">
            <v>90</v>
          </cell>
          <cell r="B94" t="str">
            <v>II. Inversiones en el Exterior</v>
          </cell>
          <cell r="C94" t="str">
            <v>2. Sistema Financiero</v>
          </cell>
          <cell r="D94" t="str">
            <v>Bonos de Titulización</v>
          </cell>
          <cell r="E94">
            <v>517.24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14013.530257885401</v>
          </cell>
          <cell r="N94">
            <v>14274.5243800929</v>
          </cell>
          <cell r="O94">
            <v>23927.059629949101</v>
          </cell>
          <cell r="P94">
            <v>24151.300646732801</v>
          </cell>
          <cell r="Q94">
            <v>34890.314310603098</v>
          </cell>
          <cell r="R94">
            <v>35450.713841591598</v>
          </cell>
          <cell r="S94">
            <v>35626.8035136853</v>
          </cell>
          <cell r="T94">
            <v>35614.117865107502</v>
          </cell>
          <cell r="U94">
            <v>35890.186789254498</v>
          </cell>
          <cell r="V94">
            <v>36718.6435690742</v>
          </cell>
          <cell r="W94">
            <v>35625.944659279696</v>
          </cell>
          <cell r="X94">
            <v>28179.000837002797</v>
          </cell>
          <cell r="Y94">
            <v>35540.897433673301</v>
          </cell>
          <cell r="Z94">
            <v>88990.677428659706</v>
          </cell>
          <cell r="AA94">
            <v>89521.816391723609</v>
          </cell>
          <cell r="AB94">
            <v>90840.824082441104</v>
          </cell>
          <cell r="AC94">
            <v>92734.423788880711</v>
          </cell>
          <cell r="AD94">
            <v>100703.4596231679</v>
          </cell>
          <cell r="AE94">
            <v>100176.847114206</v>
          </cell>
          <cell r="AF94">
            <v>99237.5166890166</v>
          </cell>
          <cell r="AG94">
            <v>100720.29026799659</v>
          </cell>
          <cell r="AH94">
            <v>99039.859734666796</v>
          </cell>
          <cell r="AI94">
            <v>100313.4349092647</v>
          </cell>
          <cell r="AJ94">
            <v>101056.3433631862</v>
          </cell>
          <cell r="AK94">
            <v>100561.25444927921</v>
          </cell>
          <cell r="AL94">
            <v>97817.310601837104</v>
          </cell>
          <cell r="AM94">
            <v>98103.018523990599</v>
          </cell>
          <cell r="AN94">
            <v>93021.577519205894</v>
          </cell>
          <cell r="AO94">
            <v>94128.693100165096</v>
          </cell>
          <cell r="AP94">
            <v>94630.936338964195</v>
          </cell>
          <cell r="AQ94">
            <v>93848.188283119904</v>
          </cell>
          <cell r="AR94">
            <v>86666.610689949492</v>
          </cell>
          <cell r="AS94">
            <v>87030.7151734082</v>
          </cell>
          <cell r="AT94">
            <v>103076.2330456707</v>
          </cell>
          <cell r="AU94">
            <v>103493.96151582799</v>
          </cell>
          <cell r="AV94">
            <v>106410.5088632088</v>
          </cell>
          <cell r="AW94">
            <v>88057.881863692295</v>
          </cell>
          <cell r="AX94">
            <v>83019.194340356204</v>
          </cell>
          <cell r="AY94">
            <v>105899.3323429992</v>
          </cell>
          <cell r="AZ94">
            <v>125788.54448870081</v>
          </cell>
          <cell r="BA94">
            <v>122239.12319240201</v>
          </cell>
          <cell r="BB94">
            <v>123425.46354623639</v>
          </cell>
          <cell r="BC94">
            <v>135712.07123969111</v>
          </cell>
          <cell r="BD94">
            <v>139481.49772485619</v>
          </cell>
          <cell r="BE94">
            <v>152618.56102265872</v>
          </cell>
          <cell r="BF94">
            <v>148787.70261001581</v>
          </cell>
          <cell r="BG94">
            <v>185214.13635073332</v>
          </cell>
          <cell r="BH94">
            <v>246743.23691031901</v>
          </cell>
          <cell r="BI94">
            <v>251688.06683526811</v>
          </cell>
          <cell r="BJ94">
            <v>249575.51522666018</v>
          </cell>
          <cell r="BK94">
            <v>248557.98704464312</v>
          </cell>
          <cell r="BL94">
            <v>204004.5483750577</v>
          </cell>
          <cell r="BM94">
            <v>205025.193406462</v>
          </cell>
          <cell r="BN94">
            <v>203115.92043926349</v>
          </cell>
          <cell r="BO94">
            <v>242895.99818223729</v>
          </cell>
          <cell r="BP94">
            <v>241375.94369507709</v>
          </cell>
          <cell r="BQ94">
            <v>239090.7215981211</v>
          </cell>
          <cell r="BR94">
            <v>239621.48324974859</v>
          </cell>
          <cell r="BS94">
            <v>265556.49127580301</v>
          </cell>
          <cell r="BT94">
            <v>267580.26499213377</v>
          </cell>
          <cell r="BU94">
            <v>269983.34289148962</v>
          </cell>
          <cell r="BV94">
            <v>269746.70892044902</v>
          </cell>
          <cell r="BW94">
            <v>275950.99502926611</v>
          </cell>
          <cell r="BX94">
            <v>279480.52402216289</v>
          </cell>
          <cell r="BY94">
            <v>404383.3050381816</v>
          </cell>
          <cell r="BZ94">
            <v>397922.90093000472</v>
          </cell>
          <cell r="CA94">
            <v>405835.95197467343</v>
          </cell>
          <cell r="CB94">
            <v>409103.20930723462</v>
          </cell>
          <cell r="CC94">
            <v>409581.07225292391</v>
          </cell>
          <cell r="CD94">
            <v>417962.76289405482</v>
          </cell>
          <cell r="CE94">
            <v>404063.24269016611</v>
          </cell>
          <cell r="CF94">
            <v>387286.15706318087</v>
          </cell>
          <cell r="CG94">
            <v>387497.39141022548</v>
          </cell>
          <cell r="CH94">
            <v>395441.72472522274</v>
          </cell>
          <cell r="CI94">
            <v>399820.27152240154</v>
          </cell>
          <cell r="CJ94">
            <v>402087.65738718759</v>
          </cell>
          <cell r="CK94">
            <v>729248.19523629162</v>
          </cell>
          <cell r="CL94">
            <v>766228.500814114</v>
          </cell>
          <cell r="CM94">
            <v>802302.6416449449</v>
          </cell>
          <cell r="CN94">
            <v>811132.25269040267</v>
          </cell>
          <cell r="CO94">
            <v>830425.98412116803</v>
          </cell>
          <cell r="CP94">
            <v>920833.92471285013</v>
          </cell>
          <cell r="CQ94">
            <v>880557.99179045868</v>
          </cell>
          <cell r="CR94">
            <v>884368.30740947707</v>
          </cell>
          <cell r="CS94">
            <v>870403.30439247168</v>
          </cell>
          <cell r="CT94">
            <v>7048514.9774257261</v>
          </cell>
          <cell r="CU94">
            <v>7217655.0802845052</v>
          </cell>
          <cell r="CV94">
            <v>6541123.4560926985</v>
          </cell>
          <cell r="CW94">
            <v>6178179.5328204669</v>
          </cell>
          <cell r="CX94">
            <v>5517555.4642761946</v>
          </cell>
          <cell r="CY94">
            <v>6269191.6220070831</v>
          </cell>
          <cell r="CZ94">
            <v>6165632.0511068627</v>
          </cell>
          <cell r="DA94">
            <v>6144504.2550823092</v>
          </cell>
          <cell r="DB94">
            <v>6227993.9697366292</v>
          </cell>
          <cell r="DC94">
            <v>5952699.5646012258</v>
          </cell>
          <cell r="DD94">
            <v>4973933.2366102282</v>
          </cell>
          <cell r="DE94">
            <v>4581476.0928198388</v>
          </cell>
          <cell r="DF94">
            <v>4094471.1090502711</v>
          </cell>
          <cell r="DG94">
            <v>2619490.8467085939</v>
          </cell>
          <cell r="DH94">
            <v>2532326.9272857793</v>
          </cell>
          <cell r="DI94">
            <v>2512697.7331058998</v>
          </cell>
          <cell r="DJ94">
            <v>2464411.5270566624</v>
          </cell>
          <cell r="DK94">
            <v>2488770.1657392993</v>
          </cell>
        </row>
        <row r="95">
          <cell r="A95">
            <v>91</v>
          </cell>
          <cell r="C95" t="str">
            <v>1. Gobierno</v>
          </cell>
          <cell r="D95" t="str">
            <v>Titulos con Derecho de Participacion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3318.6898900072001</v>
          </cell>
          <cell r="O95">
            <v>3337.2102313368</v>
          </cell>
          <cell r="P95">
            <v>3348.1870575819003</v>
          </cell>
          <cell r="Q95">
            <v>3375.5465324201</v>
          </cell>
          <cell r="R95">
            <v>3367.6268196359001</v>
          </cell>
          <cell r="S95">
            <v>3389.2003019025001</v>
          </cell>
          <cell r="T95">
            <v>3475.5635853338999</v>
          </cell>
          <cell r="U95">
            <v>3695.5473749719999</v>
          </cell>
          <cell r="V95">
            <v>3773.9757145643002</v>
          </cell>
          <cell r="W95">
            <v>3690.8100475934998</v>
          </cell>
          <cell r="X95">
            <v>3620.0822949325002</v>
          </cell>
          <cell r="Y95">
            <v>3666.6863754597998</v>
          </cell>
          <cell r="Z95">
            <v>3739.3131331594</v>
          </cell>
          <cell r="AA95">
            <v>3659.0928218824997</v>
          </cell>
          <cell r="AB95">
            <v>3714.0563977950001</v>
          </cell>
          <cell r="AC95">
            <v>3651.8978922403999</v>
          </cell>
          <cell r="AD95">
            <v>3718.9492373239004</v>
          </cell>
          <cell r="AE95">
            <v>3749.9652549367001</v>
          </cell>
          <cell r="AF95">
            <v>3750.9783348555002</v>
          </cell>
          <cell r="AG95">
            <v>3650.1326824534999</v>
          </cell>
          <cell r="AH95">
            <v>3709.7167796704002</v>
          </cell>
          <cell r="AI95">
            <v>3793.8523226350003</v>
          </cell>
          <cell r="AJ95">
            <v>3765.4426969917999</v>
          </cell>
          <cell r="AK95">
            <v>3862.4824028441999</v>
          </cell>
          <cell r="AL95">
            <v>3822.6596475045003</v>
          </cell>
          <cell r="AM95">
            <v>136265.85515033998</v>
          </cell>
          <cell r="AN95">
            <v>74429.644323244196</v>
          </cell>
          <cell r="AO95">
            <v>138972.93408609059</v>
          </cell>
          <cell r="AP95">
            <v>168668.9156450583</v>
          </cell>
          <cell r="AQ95">
            <v>180345.78758410571</v>
          </cell>
          <cell r="AR95">
            <v>111281.24462402079</v>
          </cell>
          <cell r="AS95">
            <v>99652.000069001791</v>
          </cell>
          <cell r="AT95">
            <v>98446.673699093706</v>
          </cell>
          <cell r="AU95">
            <v>83481.945982401201</v>
          </cell>
          <cell r="AV95">
            <v>79736.022804031993</v>
          </cell>
          <cell r="AW95">
            <v>91321.773504779601</v>
          </cell>
          <cell r="AX95">
            <v>83772.283641092406</v>
          </cell>
          <cell r="AY95">
            <v>82064.461814848793</v>
          </cell>
          <cell r="AZ95">
            <v>106474.57653619499</v>
          </cell>
          <cell r="BA95">
            <v>106749.7415407441</v>
          </cell>
          <cell r="BB95">
            <v>97752.966997504496</v>
          </cell>
          <cell r="BC95">
            <v>72064.469612951201</v>
          </cell>
          <cell r="BD95">
            <v>45980.467822266306</v>
          </cell>
          <cell r="BE95">
            <v>44696.041011169</v>
          </cell>
          <cell r="BF95">
            <v>58488.358983633603</v>
          </cell>
          <cell r="BG95">
            <v>136127.51215389298</v>
          </cell>
          <cell r="BH95">
            <v>130731.7594972974</v>
          </cell>
          <cell r="BI95">
            <v>129890.6663041845</v>
          </cell>
          <cell r="BJ95">
            <v>131334.93922868281</v>
          </cell>
          <cell r="BK95">
            <v>132572.6881984362</v>
          </cell>
          <cell r="BL95">
            <v>135443.0331853872</v>
          </cell>
          <cell r="BM95">
            <v>137861.55855045599</v>
          </cell>
          <cell r="BN95">
            <v>131888.82365878049</v>
          </cell>
          <cell r="BO95">
            <v>133974.5550650325</v>
          </cell>
          <cell r="BP95">
            <v>131731.23222183989</v>
          </cell>
          <cell r="BQ95">
            <v>131165.17452358321</v>
          </cell>
          <cell r="BR95">
            <v>133065.81414416159</v>
          </cell>
          <cell r="BS95">
            <v>134163.1905224832</v>
          </cell>
          <cell r="BT95">
            <v>133790.0897022417</v>
          </cell>
          <cell r="BU95">
            <v>151883.20489551441</v>
          </cell>
          <cell r="BV95">
            <v>156826.34070315</v>
          </cell>
          <cell r="BW95">
            <v>155063.4135668604</v>
          </cell>
          <cell r="BX95">
            <v>436552.25851963036</v>
          </cell>
          <cell r="BY95">
            <v>439624.52197590482</v>
          </cell>
          <cell r="BZ95">
            <v>435296.33646567841</v>
          </cell>
          <cell r="CA95">
            <v>436543.72193468158</v>
          </cell>
          <cell r="CB95">
            <v>440055.73005359416</v>
          </cell>
          <cell r="CC95">
            <v>426334.49760793766</v>
          </cell>
          <cell r="CD95">
            <v>413654.95486568921</v>
          </cell>
          <cell r="CE95">
            <v>409914.89536599984</v>
          </cell>
          <cell r="CF95">
            <v>411191.533066554</v>
          </cell>
          <cell r="CG95">
            <v>421565.40173739183</v>
          </cell>
          <cell r="CH95">
            <v>428594.72267446248</v>
          </cell>
          <cell r="CI95">
            <v>429383.9063912952</v>
          </cell>
          <cell r="CJ95">
            <v>148913.20871731199</v>
          </cell>
          <cell r="CK95">
            <v>149906.83609944119</v>
          </cell>
          <cell r="CL95">
            <v>147894.31833510462</v>
          </cell>
          <cell r="CM95">
            <v>144057.19325090499</v>
          </cell>
          <cell r="CN95">
            <v>144789.87983048082</v>
          </cell>
          <cell r="CO95">
            <v>147789.90919706519</v>
          </cell>
          <cell r="CP95">
            <v>149854.7565984774</v>
          </cell>
          <cell r="CQ95">
            <v>149434.30217158652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</row>
        <row r="96">
          <cell r="A96">
            <v>92</v>
          </cell>
          <cell r="B96" t="str">
            <v>II. Inversiones en el Exterior</v>
          </cell>
          <cell r="C96" t="str">
            <v>5. Sociedades Titulizadoras</v>
          </cell>
          <cell r="D96" t="str">
            <v>Títulos de Deuda Estados Extranjeros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219259.5709923133</v>
          </cell>
          <cell r="L96">
            <v>212612.89296394569</v>
          </cell>
          <cell r="M96">
            <v>185921.3604941582</v>
          </cell>
          <cell r="N96">
            <v>229225.92796811138</v>
          </cell>
          <cell r="O96">
            <v>234077.54195136821</v>
          </cell>
          <cell r="P96">
            <v>194154.1774219143</v>
          </cell>
          <cell r="Q96">
            <v>200768.34079293659</v>
          </cell>
          <cell r="R96">
            <v>235525.8429626362</v>
          </cell>
          <cell r="S96">
            <v>224766.60184026131</v>
          </cell>
          <cell r="T96">
            <v>0</v>
          </cell>
          <cell r="U96">
            <v>0</v>
          </cell>
          <cell r="V96">
            <v>10679.9606226</v>
          </cell>
          <cell r="W96">
            <v>41928.08097956</v>
          </cell>
          <cell r="X96">
            <v>42389.589551443998</v>
          </cell>
          <cell r="Y96">
            <v>63076.550594039996</v>
          </cell>
          <cell r="Z96">
            <v>26580.063212352601</v>
          </cell>
          <cell r="AA96">
            <v>76153.482770279894</v>
          </cell>
          <cell r="AB96">
            <v>84759.4965792078</v>
          </cell>
          <cell r="AC96">
            <v>118821.6650491452</v>
          </cell>
          <cell r="AD96">
            <v>113377.2037275086</v>
          </cell>
          <cell r="AE96">
            <v>120480.2050947558</v>
          </cell>
          <cell r="AF96">
            <v>90422.310465116505</v>
          </cell>
          <cell r="AG96">
            <v>123180.8490365162</v>
          </cell>
          <cell r="AH96">
            <v>130254.6956614573</v>
          </cell>
          <cell r="AI96">
            <v>116536.34456339591</v>
          </cell>
          <cell r="AJ96">
            <v>166719.1477762296</v>
          </cell>
          <cell r="AK96">
            <v>175253.44589693792</v>
          </cell>
          <cell r="AL96">
            <v>164075.70526478</v>
          </cell>
          <cell r="AM96">
            <v>136265.85515033998</v>
          </cell>
          <cell r="AN96">
            <v>74429.644323244196</v>
          </cell>
          <cell r="AO96">
            <v>138972.93408609059</v>
          </cell>
          <cell r="AP96">
            <v>168668.9156450583</v>
          </cell>
          <cell r="AQ96">
            <v>180345.78758410571</v>
          </cell>
          <cell r="AR96">
            <v>111281.24462402079</v>
          </cell>
          <cell r="AS96">
            <v>99652.000069001791</v>
          </cell>
          <cell r="AT96">
            <v>98446.673699093706</v>
          </cell>
          <cell r="AU96">
            <v>83481.945982401201</v>
          </cell>
          <cell r="AV96">
            <v>79736.022804031993</v>
          </cell>
          <cell r="AW96">
            <v>91321.773504779601</v>
          </cell>
          <cell r="AX96">
            <v>83772.283641092406</v>
          </cell>
          <cell r="AY96">
            <v>82064.461814848793</v>
          </cell>
          <cell r="AZ96">
            <v>106474.57653619499</v>
          </cell>
          <cell r="BA96">
            <v>106749.7415407441</v>
          </cell>
          <cell r="BB96">
            <v>97752.966997504496</v>
          </cell>
          <cell r="BC96">
            <v>72064.469612951201</v>
          </cell>
          <cell r="BD96">
            <v>45980.467822266306</v>
          </cell>
          <cell r="BE96">
            <v>44696.041011169</v>
          </cell>
          <cell r="BF96">
            <v>58488.358983633603</v>
          </cell>
          <cell r="BG96">
            <v>103386.861643892</v>
          </cell>
          <cell r="BH96">
            <v>136488.88501554538</v>
          </cell>
          <cell r="BI96">
            <v>67074.099582512004</v>
          </cell>
          <cell r="BJ96">
            <v>43465.0617838853</v>
          </cell>
          <cell r="BK96">
            <v>43553.476546553597</v>
          </cell>
          <cell r="BL96">
            <v>26286.786036089597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11283.050950781999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253500.77762985602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</row>
        <row r="97">
          <cell r="A97">
            <v>93</v>
          </cell>
          <cell r="B97" t="str">
            <v>II. Inversiones en el Exterior</v>
          </cell>
          <cell r="C97" t="str">
            <v>2. Sistema Financiero</v>
          </cell>
          <cell r="D97" t="str">
            <v>Bonos de Titulización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219259.5709923133</v>
          </cell>
          <cell r="L97">
            <v>212612.89296394569</v>
          </cell>
          <cell r="M97">
            <v>185921.3604941582</v>
          </cell>
          <cell r="N97">
            <v>229225.92796811138</v>
          </cell>
          <cell r="O97">
            <v>234077.54195136821</v>
          </cell>
          <cell r="P97">
            <v>194154.1774219143</v>
          </cell>
          <cell r="Q97">
            <v>200768.34079293659</v>
          </cell>
          <cell r="R97">
            <v>235525.8429626362</v>
          </cell>
          <cell r="S97">
            <v>224766.60184026131</v>
          </cell>
          <cell r="T97">
            <v>256996.85016928721</v>
          </cell>
          <cell r="U97">
            <v>191049.69307870918</v>
          </cell>
          <cell r="V97">
            <v>140954.67158785762</v>
          </cell>
          <cell r="W97">
            <v>149928.0755681211</v>
          </cell>
          <cell r="X97">
            <v>192427.79629683951</v>
          </cell>
          <cell r="Y97">
            <v>221551.21911982121</v>
          </cell>
          <cell r="Z97">
            <v>130315.65194372089</v>
          </cell>
          <cell r="AA97">
            <v>188632.96933734196</v>
          </cell>
          <cell r="AB97">
            <v>149180.36823097378</v>
          </cell>
          <cell r="AC97">
            <v>171263.65826127422</v>
          </cell>
          <cell r="AD97">
            <v>204597.04603662633</v>
          </cell>
          <cell r="AE97">
            <v>253874.96897043189</v>
          </cell>
          <cell r="AF97">
            <v>279426.40956856729</v>
          </cell>
          <cell r="AG97">
            <v>288176.37860772811</v>
          </cell>
          <cell r="AH97">
            <v>310831.01314245618</v>
          </cell>
          <cell r="AI97">
            <v>271342.42314378859</v>
          </cell>
          <cell r="AJ97">
            <v>300747.86276657588</v>
          </cell>
          <cell r="AK97">
            <v>331771.83754791273</v>
          </cell>
          <cell r="AL97">
            <v>341704.32340302248</v>
          </cell>
          <cell r="AM97">
            <v>350239.01769072004</v>
          </cell>
          <cell r="AN97">
            <v>345805.70719990099</v>
          </cell>
          <cell r="AO97">
            <v>371055.11266131036</v>
          </cell>
          <cell r="AP97">
            <v>384338.98781456111</v>
          </cell>
          <cell r="AQ97">
            <v>367933.90297295369</v>
          </cell>
          <cell r="AR97">
            <v>387287.52324590011</v>
          </cell>
          <cell r="AS97">
            <v>463655.94818226347</v>
          </cell>
          <cell r="AT97">
            <v>431795.04070330487</v>
          </cell>
          <cell r="AU97">
            <v>512418.8769223495</v>
          </cell>
          <cell r="AV97">
            <v>522929.85375712259</v>
          </cell>
          <cell r="AW97">
            <v>543490.66788724449</v>
          </cell>
          <cell r="AX97">
            <v>549491.81510728062</v>
          </cell>
          <cell r="AY97">
            <v>592440.97304507683</v>
          </cell>
          <cell r="AZ97">
            <v>624391.16150986811</v>
          </cell>
          <cell r="BA97">
            <v>608258.70930202049</v>
          </cell>
          <cell r="BB97">
            <v>626343.35834644421</v>
          </cell>
          <cell r="BC97">
            <v>601549.5185290688</v>
          </cell>
          <cell r="BD97">
            <v>646717.5334334888</v>
          </cell>
          <cell r="BE97">
            <v>607014.84397122252</v>
          </cell>
          <cell r="BF97">
            <v>698625.0093981229</v>
          </cell>
          <cell r="BG97">
            <v>730646.2810149272</v>
          </cell>
          <cell r="BH97">
            <v>753680.02237118059</v>
          </cell>
          <cell r="BI97">
            <v>680290.35955494165</v>
          </cell>
          <cell r="BJ97">
            <v>662830.31071425416</v>
          </cell>
          <cell r="BK97">
            <v>729331.35128769325</v>
          </cell>
          <cell r="BL97">
            <v>823486.09426084231</v>
          </cell>
          <cell r="BM97">
            <v>852521.56567997648</v>
          </cell>
          <cell r="BN97">
            <v>846510.96378760459</v>
          </cell>
          <cell r="BO97">
            <v>878299.58908143151</v>
          </cell>
          <cell r="BP97">
            <v>862428.39185517945</v>
          </cell>
          <cell r="BQ97">
            <v>843011.37502123264</v>
          </cell>
          <cell r="BR97">
            <v>873037.16551175853</v>
          </cell>
          <cell r="BS97">
            <v>919511.27009450097</v>
          </cell>
          <cell r="BT97">
            <v>947041.75448396872</v>
          </cell>
          <cell r="BU97">
            <v>943624.81505122373</v>
          </cell>
          <cell r="BV97">
            <v>1032803.7248396955</v>
          </cell>
          <cell r="BW97">
            <v>1046427.0976044805</v>
          </cell>
          <cell r="BX97">
            <v>1090593.8674309412</v>
          </cell>
          <cell r="BY97">
            <v>1126775.1438539552</v>
          </cell>
          <cell r="BZ97">
            <v>1130451.709871806</v>
          </cell>
          <cell r="CA97">
            <v>1126133.0601850604</v>
          </cell>
          <cell r="CB97">
            <v>1065374.8718005833</v>
          </cell>
          <cell r="CC97">
            <v>1100184.8944782116</v>
          </cell>
          <cell r="CD97">
            <v>1072800.9218012157</v>
          </cell>
          <cell r="CE97">
            <v>1084773.0149477962</v>
          </cell>
          <cell r="CF97">
            <v>1038352.314402626</v>
          </cell>
          <cell r="CG97">
            <v>1080061.7833330783</v>
          </cell>
          <cell r="CH97">
            <v>1172489.9347992931</v>
          </cell>
          <cell r="CI97">
            <v>1074813.8249445939</v>
          </cell>
          <cell r="CJ97">
            <v>1652552.9071232872</v>
          </cell>
          <cell r="CK97">
            <v>1572218.9515214046</v>
          </cell>
          <cell r="CL97">
            <v>1561463.3230073729</v>
          </cell>
          <cell r="CM97">
            <v>1904509.8751844547</v>
          </cell>
          <cell r="CN97">
            <v>2044178.5145473669</v>
          </cell>
          <cell r="CO97">
            <v>2154561.7825557743</v>
          </cell>
          <cell r="CP97">
            <v>2285274.9537213272</v>
          </cell>
          <cell r="CQ97">
            <v>2713966.119018638</v>
          </cell>
          <cell r="CR97">
            <v>2096085.4754579649</v>
          </cell>
          <cell r="CS97">
            <v>2286078.5561610232</v>
          </cell>
          <cell r="CT97">
            <v>274342.8476826438</v>
          </cell>
          <cell r="CU97">
            <v>270126.93527527549</v>
          </cell>
          <cell r="CV97">
            <v>280524.5107671658</v>
          </cell>
          <cell r="CW97">
            <v>803.60243969596922</v>
          </cell>
          <cell r="CX97">
            <v>295246.46748593671</v>
          </cell>
          <cell r="CY97">
            <v>294625.82234614983</v>
          </cell>
          <cell r="CZ97">
            <v>303820.14926559688</v>
          </cell>
          <cell r="DA97">
            <v>333536.4922477543</v>
          </cell>
          <cell r="DB97">
            <v>394025.90694774018</v>
          </cell>
          <cell r="DC97">
            <v>419102.38952614629</v>
          </cell>
          <cell r="DD97">
            <v>436277.49175207556</v>
          </cell>
          <cell r="DE97">
            <v>507240.07914821821</v>
          </cell>
          <cell r="DF97">
            <v>533700.81651047431</v>
          </cell>
          <cell r="DG97">
            <v>570018.59580535523</v>
          </cell>
          <cell r="DH97">
            <v>593326.28075179749</v>
          </cell>
          <cell r="DI97">
            <v>612738.42454954179</v>
          </cell>
          <cell r="DJ97">
            <v>592899.15594497032</v>
          </cell>
          <cell r="DK97">
            <v>632798.59971065307</v>
          </cell>
        </row>
        <row r="98">
          <cell r="A98">
            <v>94</v>
          </cell>
          <cell r="C98" t="str">
            <v>1. Gobierno</v>
          </cell>
          <cell r="D98" t="str">
            <v>Bonos del Sistema Financiero</v>
          </cell>
          <cell r="E98">
            <v>20837.57</v>
          </cell>
          <cell r="F98">
            <v>20857.22</v>
          </cell>
          <cell r="G98">
            <v>20637.439999999999</v>
          </cell>
          <cell r="H98">
            <v>21057.34</v>
          </cell>
          <cell r="I98">
            <v>21198.44</v>
          </cell>
          <cell r="J98">
            <v>21380.720000000001</v>
          </cell>
          <cell r="K98">
            <v>21303.143916611702</v>
          </cell>
          <cell r="L98">
            <v>21310.333154626602</v>
          </cell>
          <cell r="M98">
            <v>20730.989998040001</v>
          </cell>
          <cell r="N98">
            <v>23318.5111231275</v>
          </cell>
          <cell r="O98">
            <v>25239.359790449998</v>
          </cell>
          <cell r="P98">
            <v>25103.37816561</v>
          </cell>
          <cell r="Q98">
            <v>25143.194524889997</v>
          </cell>
          <cell r="R98">
            <v>24276.336425370002</v>
          </cell>
          <cell r="S98">
            <v>24042.380782098</v>
          </cell>
          <cell r="T98">
            <v>24165.694760961</v>
          </cell>
          <cell r="U98">
            <v>24626.868607487999</v>
          </cell>
          <cell r="V98">
            <v>24450.855598343998</v>
          </cell>
          <cell r="W98">
            <v>23540.877276087002</v>
          </cell>
          <cell r="X98">
            <v>23755.220971244999</v>
          </cell>
          <cell r="Y98">
            <v>24340.975755240001</v>
          </cell>
          <cell r="Z98">
            <v>24267.744900166002</v>
          </cell>
          <cell r="AA98">
            <v>23860.746632621998</v>
          </cell>
          <cell r="AB98">
            <v>23873.764963125999</v>
          </cell>
          <cell r="AC98">
            <v>23865.583373486999</v>
          </cell>
          <cell r="AD98">
            <v>22639.550810975998</v>
          </cell>
          <cell r="AE98">
            <v>22321.135013609</v>
          </cell>
          <cell r="AF98">
            <v>22033.7711165</v>
          </cell>
          <cell r="AG98">
            <v>21950.878356500001</v>
          </cell>
          <cell r="AH98">
            <v>22295.660360927999</v>
          </cell>
          <cell r="AI98">
            <v>40243.648579419998</v>
          </cell>
          <cell r="AJ98">
            <v>40246.785887355996</v>
          </cell>
          <cell r="AK98">
            <v>41248.222475565497</v>
          </cell>
          <cell r="AL98">
            <v>41590.482061623996</v>
          </cell>
          <cell r="AM98">
            <v>136265.85515033998</v>
          </cell>
          <cell r="AN98">
            <v>74429.644323244196</v>
          </cell>
          <cell r="AO98">
            <v>138972.93408609059</v>
          </cell>
          <cell r="AP98">
            <v>168668.9156450583</v>
          </cell>
          <cell r="AQ98">
            <v>180345.78758410571</v>
          </cell>
          <cell r="AR98">
            <v>111281.24462402079</v>
          </cell>
          <cell r="AS98">
            <v>99652.000069001791</v>
          </cell>
          <cell r="AT98">
            <v>98446.673699093706</v>
          </cell>
          <cell r="AU98">
            <v>83481.945982401201</v>
          </cell>
          <cell r="AV98">
            <v>79736.022804031993</v>
          </cell>
          <cell r="AW98">
            <v>91321.773504779601</v>
          </cell>
          <cell r="AX98">
            <v>83772.283641092406</v>
          </cell>
          <cell r="AY98">
            <v>82064.461814848793</v>
          </cell>
          <cell r="AZ98">
            <v>106474.57653619499</v>
          </cell>
          <cell r="BA98">
            <v>106749.7415407441</v>
          </cell>
          <cell r="BB98">
            <v>97752.966997504496</v>
          </cell>
          <cell r="BC98">
            <v>72064.469612951201</v>
          </cell>
          <cell r="BD98">
            <v>45980.467822266306</v>
          </cell>
          <cell r="BE98">
            <v>44696.041011169</v>
          </cell>
          <cell r="BF98">
            <v>58488.358983633603</v>
          </cell>
          <cell r="BG98">
            <v>103386.861643892</v>
          </cell>
          <cell r="BH98">
            <v>136488.88501554538</v>
          </cell>
          <cell r="BI98">
            <v>67074.099582512004</v>
          </cell>
          <cell r="BJ98">
            <v>43465.0617838853</v>
          </cell>
          <cell r="BK98">
            <v>43553.476546553597</v>
          </cell>
          <cell r="BL98">
            <v>26286.786036089597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11283.050950781999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15862.726425000001</v>
          </cell>
          <cell r="CI98">
            <v>54964.836623424002</v>
          </cell>
          <cell r="CJ98">
            <v>253500.77762985602</v>
          </cell>
          <cell r="CK98">
            <v>390499.73412894999</v>
          </cell>
          <cell r="CL98">
            <v>408243.16498146299</v>
          </cell>
          <cell r="CM98">
            <v>387352.55545986997</v>
          </cell>
          <cell r="CN98">
            <v>387914.07845309202</v>
          </cell>
          <cell r="CO98">
            <v>377245.15333502402</v>
          </cell>
          <cell r="CP98">
            <v>367878.36218698195</v>
          </cell>
          <cell r="CQ98">
            <v>768324.35148665251</v>
          </cell>
          <cell r="CR98">
            <v>393246.04405400006</v>
          </cell>
          <cell r="CS98">
            <v>269802.615709926</v>
          </cell>
          <cell r="CT98">
            <v>274342.8476826438</v>
          </cell>
          <cell r="CU98">
            <v>270126.93527527549</v>
          </cell>
          <cell r="CV98">
            <v>280524.5107671658</v>
          </cell>
          <cell r="CW98">
            <v>282002.76024759701</v>
          </cell>
          <cell r="CX98">
            <v>295246.46748593671</v>
          </cell>
          <cell r="CY98">
            <v>294625.82234614983</v>
          </cell>
          <cell r="CZ98">
            <v>303820.14926559688</v>
          </cell>
          <cell r="DA98">
            <v>333536.4922477543</v>
          </cell>
          <cell r="DB98">
            <v>394025.90694774018</v>
          </cell>
          <cell r="DC98">
            <v>419102.38952614629</v>
          </cell>
          <cell r="DD98">
            <v>436277.49175207556</v>
          </cell>
          <cell r="DE98">
            <v>507240.07914821821</v>
          </cell>
          <cell r="DF98">
            <v>533700.81651047431</v>
          </cell>
          <cell r="DG98">
            <v>570018.59580535523</v>
          </cell>
          <cell r="DH98">
            <v>593326.28075179749</v>
          </cell>
          <cell r="DI98">
            <v>612738.42454954179</v>
          </cell>
          <cell r="DJ98">
            <v>592899.15594497032</v>
          </cell>
          <cell r="DK98">
            <v>632798.59971065307</v>
          </cell>
        </row>
        <row r="99">
          <cell r="A99">
            <v>95</v>
          </cell>
          <cell r="B99" t="str">
            <v>II. Inversiones en el Exterior</v>
          </cell>
          <cell r="C99" t="str">
            <v>2. Sistema Financiero</v>
          </cell>
          <cell r="D99" t="str">
            <v>Títulos de Deuda Estados Extranjeros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3318.6898900072001</v>
          </cell>
          <cell r="O99">
            <v>3337.2102313368</v>
          </cell>
          <cell r="P99">
            <v>3348.1870575819003</v>
          </cell>
          <cell r="Q99">
            <v>3375.5465324201</v>
          </cell>
          <cell r="R99">
            <v>3367.6268196359001</v>
          </cell>
          <cell r="S99">
            <v>3389.2003019025001</v>
          </cell>
          <cell r="T99">
            <v>0</v>
          </cell>
          <cell r="U99">
            <v>0</v>
          </cell>
          <cell r="V99">
            <v>10679.9606226</v>
          </cell>
          <cell r="W99">
            <v>41928.08097956</v>
          </cell>
          <cell r="X99">
            <v>42389.589551443998</v>
          </cell>
          <cell r="Y99">
            <v>63076.550594039996</v>
          </cell>
          <cell r="Z99">
            <v>26580.063212352601</v>
          </cell>
          <cell r="AA99">
            <v>76153.482770279894</v>
          </cell>
          <cell r="AB99">
            <v>84759.4965792078</v>
          </cell>
          <cell r="AC99">
            <v>118821.6650491452</v>
          </cell>
          <cell r="AD99">
            <v>113377.2037275086</v>
          </cell>
          <cell r="AE99">
            <v>120480.2050947558</v>
          </cell>
          <cell r="AF99">
            <v>90422.310465116505</v>
          </cell>
          <cell r="AG99">
            <v>123180.8490365162</v>
          </cell>
          <cell r="AH99">
            <v>130254.6956614573</v>
          </cell>
          <cell r="AI99">
            <v>116536.34456339591</v>
          </cell>
          <cell r="AJ99">
            <v>166719.1477762296</v>
          </cell>
          <cell r="AK99">
            <v>175253.44589693792</v>
          </cell>
          <cell r="AL99">
            <v>164075.70526478</v>
          </cell>
          <cell r="AM99">
            <v>136265.85515033998</v>
          </cell>
          <cell r="AN99">
            <v>74429.644323244196</v>
          </cell>
          <cell r="AO99">
            <v>138972.93408609059</v>
          </cell>
          <cell r="AP99">
            <v>168668.9156450583</v>
          </cell>
          <cell r="AQ99">
            <v>180345.78758410571</v>
          </cell>
          <cell r="AR99">
            <v>111281.24462402079</v>
          </cell>
          <cell r="AS99">
            <v>99652.000069001791</v>
          </cell>
          <cell r="AT99">
            <v>98446.673699093706</v>
          </cell>
          <cell r="AU99">
            <v>83481.945982401201</v>
          </cell>
          <cell r="AV99">
            <v>79736.022804031993</v>
          </cell>
          <cell r="AW99">
            <v>91321.773504779601</v>
          </cell>
          <cell r="AX99">
            <v>83772.283641092406</v>
          </cell>
          <cell r="AY99">
            <v>82064.461814848793</v>
          </cell>
          <cell r="AZ99">
            <v>106474.57653619499</v>
          </cell>
          <cell r="BA99">
            <v>106749.7415407441</v>
          </cell>
          <cell r="BB99">
            <v>97752.966997504496</v>
          </cell>
          <cell r="BC99">
            <v>72064.469612951201</v>
          </cell>
          <cell r="BD99">
            <v>45980.467822266306</v>
          </cell>
          <cell r="BE99">
            <v>44696.041011169</v>
          </cell>
          <cell r="BF99">
            <v>58488.358983633603</v>
          </cell>
          <cell r="BG99">
            <v>103386.861643892</v>
          </cell>
          <cell r="BH99">
            <v>136488.88501554538</v>
          </cell>
          <cell r="BI99">
            <v>67074.099582512004</v>
          </cell>
          <cell r="BJ99">
            <v>43465.0617838853</v>
          </cell>
          <cell r="BK99">
            <v>43553.476546553597</v>
          </cell>
          <cell r="BL99">
            <v>26286.786036089597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11283.050950781999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15862.726425000001</v>
          </cell>
          <cell r="CI99">
            <v>54964.836623424002</v>
          </cell>
          <cell r="CJ99">
            <v>253500.77762985602</v>
          </cell>
          <cell r="CK99">
            <v>390499.73412894999</v>
          </cell>
          <cell r="CL99">
            <v>408243.16498146299</v>
          </cell>
          <cell r="CM99">
            <v>387352.55545986997</v>
          </cell>
          <cell r="CN99">
            <v>387914.07845309202</v>
          </cell>
          <cell r="CO99">
            <v>377245.15333502402</v>
          </cell>
          <cell r="CP99">
            <v>367878.36218698195</v>
          </cell>
          <cell r="CQ99">
            <v>768324.35148665251</v>
          </cell>
          <cell r="CR99">
            <v>393246.04405400006</v>
          </cell>
          <cell r="CS99">
            <v>269802.615709926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</row>
        <row r="100">
          <cell r="A100">
            <v>96</v>
          </cell>
          <cell r="C100" t="str">
            <v>2. Sistema Financiero</v>
          </cell>
          <cell r="D100" t="str">
            <v>Certificados y Depósitos a Plazo (1)</v>
          </cell>
          <cell r="AC100">
            <v>92734.423788880711</v>
          </cell>
          <cell r="AD100">
            <v>100703.4596231679</v>
          </cell>
          <cell r="AE100">
            <v>100176.847114206</v>
          </cell>
          <cell r="AF100">
            <v>99237.5166890166</v>
          </cell>
          <cell r="AG100">
            <v>100720.29026799659</v>
          </cell>
          <cell r="AH100">
            <v>99039.859734666796</v>
          </cell>
          <cell r="AI100">
            <v>100313.4349092647</v>
          </cell>
          <cell r="AJ100">
            <v>101056.3433631862</v>
          </cell>
          <cell r="AK100">
            <v>100561.25444927921</v>
          </cell>
          <cell r="AL100">
            <v>97817.310601837104</v>
          </cell>
          <cell r="AM100">
            <v>20802.963749364</v>
          </cell>
          <cell r="AN100">
            <v>20013.372840427801</v>
          </cell>
          <cell r="AO100">
            <v>20594.054974379302</v>
          </cell>
          <cell r="AP100">
            <v>20354.731818134598</v>
          </cell>
          <cell r="AQ100">
            <v>26234.4241739805</v>
          </cell>
          <cell r="AR100">
            <v>61526.777832278902</v>
          </cell>
          <cell r="AS100">
            <v>77471.768203196087</v>
          </cell>
          <cell r="AT100">
            <v>27567.536600359803</v>
          </cell>
          <cell r="AU100">
            <v>28800.866454929001</v>
          </cell>
          <cell r="AV100">
            <v>34779.948390413199</v>
          </cell>
          <cell r="AW100">
            <v>36229.961252209498</v>
          </cell>
          <cell r="AX100">
            <v>42933.575900341799</v>
          </cell>
          <cell r="AY100">
            <v>43104.404163505395</v>
          </cell>
          <cell r="AZ100">
            <v>32091.675660765202</v>
          </cell>
          <cell r="BA100">
            <v>5325.6025466516994</v>
          </cell>
          <cell r="BB100">
            <v>2263.3020019375003</v>
          </cell>
          <cell r="BC100">
            <v>1328.8653434642999</v>
          </cell>
          <cell r="BD100">
            <v>33066.089896784899</v>
          </cell>
          <cell r="BE100">
            <v>9627.9131230046987</v>
          </cell>
          <cell r="BF100">
            <v>30228.680244143899</v>
          </cell>
          <cell r="BG100">
            <v>1672.8692887417999</v>
          </cell>
          <cell r="BH100">
            <v>25938.941092078101</v>
          </cell>
          <cell r="BI100">
            <v>22812.159573299999</v>
          </cell>
          <cell r="BJ100">
            <v>11393.479861437101</v>
          </cell>
          <cell r="BK100">
            <v>19037.535208446901</v>
          </cell>
          <cell r="BL100">
            <v>68780.396006913608</v>
          </cell>
          <cell r="BM100">
            <v>60095.507378677001</v>
          </cell>
          <cell r="BN100">
            <v>22622.9450035263</v>
          </cell>
          <cell r="BO100">
            <v>27866.430942474297</v>
          </cell>
          <cell r="BP100">
            <v>20460.521430392801</v>
          </cell>
          <cell r="BQ100">
            <v>22073.6133318762</v>
          </cell>
          <cell r="BR100">
            <v>8994.3160295724992</v>
          </cell>
          <cell r="BS100">
            <v>28997.810976135501</v>
          </cell>
          <cell r="BT100">
            <v>25303.971745642302</v>
          </cell>
          <cell r="BU100">
            <v>5169.3249471786003</v>
          </cell>
          <cell r="BV100">
            <v>48866.872820271099</v>
          </cell>
          <cell r="BW100">
            <v>87173.723104255012</v>
          </cell>
          <cell r="BX100">
            <v>11716.071817257101</v>
          </cell>
          <cell r="BY100">
            <v>21825.776206662398</v>
          </cell>
          <cell r="BZ100">
            <v>7955.8451890216993</v>
          </cell>
          <cell r="CA100">
            <v>11603.493081997</v>
          </cell>
          <cell r="CB100">
            <v>13332.6442423641</v>
          </cell>
          <cell r="CC100">
            <v>32847.536454332097</v>
          </cell>
          <cell r="CD100">
            <v>25643.860002059097</v>
          </cell>
          <cell r="CE100">
            <v>57328.178645124994</v>
          </cell>
          <cell r="CF100">
            <v>9373.1206317630003</v>
          </cell>
          <cell r="CG100">
            <v>107333.3128589738</v>
          </cell>
          <cell r="CH100">
            <v>59653.376326355101</v>
          </cell>
          <cell r="CI100">
            <v>26503.417289924</v>
          </cell>
          <cell r="CJ100">
            <v>237118.67331917578</v>
          </cell>
          <cell r="CK100">
            <v>13312.155844918501</v>
          </cell>
          <cell r="CL100">
            <v>72091.478520830002</v>
          </cell>
          <cell r="CM100">
            <v>165620.4591670323</v>
          </cell>
          <cell r="CN100">
            <v>210773.39848169999</v>
          </cell>
          <cell r="CO100">
            <v>282206.59066093317</v>
          </cell>
          <cell r="CP100">
            <v>394226.32404464192</v>
          </cell>
          <cell r="CQ100">
            <v>210552.65824162739</v>
          </cell>
          <cell r="CR100">
            <v>245996.86471719691</v>
          </cell>
          <cell r="CS100">
            <v>546935.76948077139</v>
          </cell>
          <cell r="CT100">
            <v>867668.0769693628</v>
          </cell>
          <cell r="CU100">
            <v>882332.7623309918</v>
          </cell>
          <cell r="CV100">
            <v>868140.61738005071</v>
          </cell>
          <cell r="CW100">
            <v>872349.26242422929</v>
          </cell>
          <cell r="CX100">
            <v>759378.31205522572</v>
          </cell>
          <cell r="CY100">
            <v>706158.35813035618</v>
          </cell>
          <cell r="CZ100">
            <v>667084.71324974182</v>
          </cell>
          <cell r="DA100">
            <v>684021.31164004176</v>
          </cell>
          <cell r="DB100">
            <v>689742.03976183326</v>
          </cell>
          <cell r="DC100">
            <v>687197.37405999354</v>
          </cell>
          <cell r="DD100">
            <v>660744.95131705143</v>
          </cell>
          <cell r="DE100">
            <v>683320.41864508169</v>
          </cell>
          <cell r="DF100">
            <v>648213.93252762384</v>
          </cell>
          <cell r="DG100">
            <v>598573.17128757201</v>
          </cell>
          <cell r="DH100">
            <v>589174.16172052</v>
          </cell>
          <cell r="DI100">
            <v>576106.60046930506</v>
          </cell>
          <cell r="DJ100">
            <v>587410.8508443879</v>
          </cell>
          <cell r="DK100">
            <v>603330.57490917388</v>
          </cell>
        </row>
        <row r="101">
          <cell r="A101">
            <v>97</v>
          </cell>
          <cell r="B101" t="str">
            <v>II. Inversiones en el Exterior</v>
          </cell>
          <cell r="D101" t="str">
            <v>Bonos del Sistema Financiero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219259.5709923133</v>
          </cell>
          <cell r="L101">
            <v>212612.89296394569</v>
          </cell>
          <cell r="M101">
            <v>185921.3604941582</v>
          </cell>
          <cell r="N101">
            <v>229225.92796811138</v>
          </cell>
          <cell r="O101">
            <v>234077.54195136821</v>
          </cell>
          <cell r="P101">
            <v>194154.1774219143</v>
          </cell>
          <cell r="Q101">
            <v>200768.34079293659</v>
          </cell>
          <cell r="R101">
            <v>235525.8429626362</v>
          </cell>
          <cell r="S101">
            <v>224766.60184026131</v>
          </cell>
          <cell r="T101">
            <v>256996.85016928721</v>
          </cell>
          <cell r="U101">
            <v>191049.69307870918</v>
          </cell>
          <cell r="V101">
            <v>140954.67158785762</v>
          </cell>
          <cell r="W101">
            <v>149928.0755681211</v>
          </cell>
          <cell r="X101">
            <v>192427.79629683951</v>
          </cell>
          <cell r="Y101">
            <v>221551.21911982121</v>
          </cell>
          <cell r="Z101">
            <v>130315.65194372089</v>
          </cell>
          <cell r="AA101">
            <v>188632.96933734196</v>
          </cell>
          <cell r="AB101">
            <v>149180.36823097378</v>
          </cell>
          <cell r="AC101">
            <v>0</v>
          </cell>
          <cell r="AD101">
            <v>0</v>
          </cell>
          <cell r="AE101">
            <v>13106.553660842001</v>
          </cell>
          <cell r="AF101">
            <v>4221.3823078699997</v>
          </cell>
          <cell r="AG101">
            <v>15390.787706546002</v>
          </cell>
          <cell r="AH101">
            <v>34532.321970570003</v>
          </cell>
          <cell r="AI101">
            <v>45.387855281999997</v>
          </cell>
          <cell r="AJ101">
            <v>2953.8212014159999</v>
          </cell>
          <cell r="AK101">
            <v>5608.3175116299999</v>
          </cell>
          <cell r="AL101">
            <v>2812.1542869499999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34067.543999999994</v>
          </cell>
          <cell r="CQ101">
            <v>33980.800000000003</v>
          </cell>
          <cell r="CR101">
            <v>105866.56900966489</v>
          </cell>
          <cell r="CS101">
            <v>117796.26279879999</v>
          </cell>
          <cell r="CT101">
            <v>2911032.1772384327</v>
          </cell>
          <cell r="CU101">
            <v>2776905.6542025022</v>
          </cell>
          <cell r="CV101">
            <v>2576878.2068464453</v>
          </cell>
          <cell r="CW101">
            <v>2918776.6291761175</v>
          </cell>
          <cell r="CX101">
            <v>2602982.8323474876</v>
          </cell>
          <cell r="CY101">
            <v>2445853.3346936209</v>
          </cell>
          <cell r="CZ101">
            <v>2317558.7121391576</v>
          </cell>
          <cell r="DA101">
            <v>2747344.7155014761</v>
          </cell>
          <cell r="DB101">
            <v>672498.80019954022</v>
          </cell>
          <cell r="DC101">
            <v>670145.06932462752</v>
          </cell>
          <cell r="DD101">
            <v>644788.70443726797</v>
          </cell>
          <cell r="DE101">
            <v>462069.76178014884</v>
          </cell>
          <cell r="DF101">
            <v>632187.00514110294</v>
          </cell>
          <cell r="DG101">
            <v>583201.20639089006</v>
          </cell>
          <cell r="DH101">
            <v>573671.72275179578</v>
          </cell>
          <cell r="DI101">
            <v>560164.44727028999</v>
          </cell>
          <cell r="DJ101">
            <v>571664.29740241368</v>
          </cell>
          <cell r="DK101">
            <v>587536.41985997395</v>
          </cell>
        </row>
        <row r="102">
          <cell r="A102">
            <v>98</v>
          </cell>
          <cell r="C102" t="str">
            <v>3. Sistema no Financiero</v>
          </cell>
          <cell r="D102" t="str">
            <v>Bonos de Agencias</v>
          </cell>
          <cell r="AJ102">
            <v>20153.702399566599</v>
          </cell>
          <cell r="AK102">
            <v>20907.9064371651</v>
          </cell>
          <cell r="AL102">
            <v>21069.745875000001</v>
          </cell>
          <cell r="AM102">
            <v>20802.963749364</v>
          </cell>
          <cell r="AN102">
            <v>20013.372840427801</v>
          </cell>
          <cell r="AO102">
            <v>20594.054974379302</v>
          </cell>
          <cell r="AP102">
            <v>20354.731818134598</v>
          </cell>
          <cell r="AQ102">
            <v>25302.6492596631</v>
          </cell>
          <cell r="AR102">
            <v>25318.239915914401</v>
          </cell>
          <cell r="AS102">
            <v>24703.9690625</v>
          </cell>
          <cell r="AT102">
            <v>25482.451718749999</v>
          </cell>
          <cell r="AU102">
            <v>25310.69125</v>
          </cell>
          <cell r="AV102">
            <v>24602.4111659144</v>
          </cell>
          <cell r="AW102">
            <v>24606.550243284099</v>
          </cell>
          <cell r="AX102">
            <v>25246.404218750002</v>
          </cell>
          <cell r="AY102">
            <v>24330.889915914402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469731.50419528794</v>
          </cell>
          <cell r="CU102">
            <v>383743.96828446892</v>
          </cell>
          <cell r="CV102">
            <v>59884.812534700002</v>
          </cell>
          <cell r="CW102">
            <v>0</v>
          </cell>
          <cell r="CX102">
            <v>18850.812335503102</v>
          </cell>
          <cell r="CY102">
            <v>18317.977006170702</v>
          </cell>
          <cell r="CZ102">
            <v>17222.969890684799</v>
          </cell>
          <cell r="DA102">
            <v>17408.249808185301</v>
          </cell>
          <cell r="DB102">
            <v>17243.239562293002</v>
          </cell>
          <cell r="DC102">
            <v>17052.304735366</v>
          </cell>
          <cell r="DD102">
            <v>15956.246879783399</v>
          </cell>
          <cell r="DE102">
            <v>16569.2792947247</v>
          </cell>
          <cell r="DF102">
            <v>16026.9273865208</v>
          </cell>
          <cell r="DG102">
            <v>15371.964896681899</v>
          </cell>
          <cell r="DH102">
            <v>15502.4389687242</v>
          </cell>
          <cell r="DI102">
            <v>15942.153199015002</v>
          </cell>
          <cell r="DJ102">
            <v>15746.553441974302</v>
          </cell>
          <cell r="DK102">
            <v>15794.155049199901</v>
          </cell>
        </row>
        <row r="103">
          <cell r="A103">
            <v>99</v>
          </cell>
          <cell r="B103" t="str">
            <v>III. Operaciones en Tránsito 3/</v>
          </cell>
          <cell r="D103" t="str">
            <v>Certificados y Depósitos a Plazo (1)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219259.5709923133</v>
          </cell>
          <cell r="L103">
            <v>212612.89296394569</v>
          </cell>
          <cell r="M103">
            <v>185921.3604941582</v>
          </cell>
          <cell r="N103">
            <v>229225.92796811138</v>
          </cell>
          <cell r="O103">
            <v>234077.54195136821</v>
          </cell>
          <cell r="P103">
            <v>194154.1774219143</v>
          </cell>
          <cell r="Q103">
            <v>200768.34079293659</v>
          </cell>
          <cell r="R103">
            <v>235525.8429626362</v>
          </cell>
          <cell r="S103">
            <v>224766.60184026131</v>
          </cell>
          <cell r="T103">
            <v>256996.85016928721</v>
          </cell>
          <cell r="U103">
            <v>191049.69307870918</v>
          </cell>
          <cell r="V103">
            <v>129179.52850741761</v>
          </cell>
          <cell r="W103">
            <v>106960.7413973611</v>
          </cell>
          <cell r="X103">
            <v>121856.5826371649</v>
          </cell>
          <cell r="Y103">
            <v>123891.1628503948</v>
          </cell>
          <cell r="Z103">
            <v>94287.084636738495</v>
          </cell>
          <cell r="AA103">
            <v>74672.347458305696</v>
          </cell>
          <cell r="AB103">
            <v>17018.188781658602</v>
          </cell>
          <cell r="AC103">
            <v>9762.7154803982994</v>
          </cell>
          <cell r="AD103">
            <v>0</v>
          </cell>
          <cell r="AE103">
            <v>4500.4559302150001</v>
          </cell>
          <cell r="AF103">
            <v>18.1142234</v>
          </cell>
          <cell r="AG103">
            <v>15.87992511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164075.70526478</v>
          </cell>
          <cell r="AM103">
            <v>6072.76746</v>
          </cell>
          <cell r="AN103">
            <v>5775.9898515999994</v>
          </cell>
          <cell r="AO103">
            <v>6444.0439729500004</v>
          </cell>
          <cell r="AP103">
            <v>9347.9184263250008</v>
          </cell>
          <cell r="AQ103">
            <v>931.77491431739998</v>
          </cell>
          <cell r="AR103">
            <v>36208.537916364498</v>
          </cell>
          <cell r="AS103">
            <v>52767.799140696101</v>
          </cell>
          <cell r="AT103">
            <v>2085.0848816098</v>
          </cell>
          <cell r="AU103">
            <v>3490.1752049290003</v>
          </cell>
          <cell r="AV103">
            <v>10177.537224498799</v>
          </cell>
          <cell r="AW103">
            <v>11623.411008925401</v>
          </cell>
          <cell r="AX103">
            <v>17687.171681591801</v>
          </cell>
          <cell r="AY103">
            <v>18773.514247591</v>
          </cell>
          <cell r="AZ103">
            <v>32091.675660765202</v>
          </cell>
          <cell r="BA103">
            <v>5325.6025466516994</v>
          </cell>
          <cell r="BB103">
            <v>2263.3020019375003</v>
          </cell>
          <cell r="BC103">
            <v>1328.8653434642999</v>
          </cell>
          <cell r="BD103">
            <v>33066.089896784899</v>
          </cell>
          <cell r="BE103">
            <v>9627.9131230046987</v>
          </cell>
          <cell r="BF103">
            <v>30228.680244143899</v>
          </cell>
          <cell r="BG103">
            <v>1672.8692887417999</v>
          </cell>
          <cell r="BH103">
            <v>25938.941092078101</v>
          </cell>
          <cell r="BI103">
            <v>22812.159573299999</v>
          </cell>
          <cell r="BJ103">
            <v>11393.479861437101</v>
          </cell>
          <cell r="BK103">
            <v>19037.535208446901</v>
          </cell>
          <cell r="BL103">
            <v>68780.396006913608</v>
          </cell>
          <cell r="BM103">
            <v>60095.507378677001</v>
          </cell>
          <cell r="BN103">
            <v>22622.9450035263</v>
          </cell>
          <cell r="BO103">
            <v>27866.430942474297</v>
          </cell>
          <cell r="BP103">
            <v>20460.521430392801</v>
          </cell>
          <cell r="BQ103">
            <v>22073.6133318762</v>
          </cell>
          <cell r="BR103">
            <v>8994.3160295724992</v>
          </cell>
          <cell r="BS103">
            <v>28997.810976135501</v>
          </cell>
          <cell r="BT103">
            <v>25303.971745642302</v>
          </cell>
          <cell r="BU103">
            <v>5169.3249471786003</v>
          </cell>
          <cell r="BV103">
            <v>48866.872820271099</v>
          </cell>
          <cell r="BW103">
            <v>87173.723104255012</v>
          </cell>
          <cell r="BX103">
            <v>11716.071817257101</v>
          </cell>
          <cell r="BY103">
            <v>21825.776206662398</v>
          </cell>
          <cell r="BZ103">
            <v>7955.8451890216993</v>
          </cell>
          <cell r="CA103">
            <v>11603.493081997</v>
          </cell>
          <cell r="CB103">
            <v>13332.6442423641</v>
          </cell>
          <cell r="CC103">
            <v>32847.536454332097</v>
          </cell>
          <cell r="CD103">
            <v>25643.860002059097</v>
          </cell>
          <cell r="CE103">
            <v>57328.178645124994</v>
          </cell>
          <cell r="CF103">
            <v>9373.1206317630003</v>
          </cell>
          <cell r="CG103">
            <v>107333.3128589738</v>
          </cell>
          <cell r="CH103">
            <v>59653.376326355101</v>
          </cell>
          <cell r="CI103">
            <v>26503.417289924</v>
          </cell>
          <cell r="CJ103">
            <v>237118.67331917578</v>
          </cell>
          <cell r="CK103">
            <v>13312.155844918501</v>
          </cell>
          <cell r="CL103">
            <v>72091.478520830002</v>
          </cell>
          <cell r="CM103">
            <v>165620.4591670323</v>
          </cell>
          <cell r="CN103">
            <v>210773.39848169999</v>
          </cell>
          <cell r="CO103">
            <v>282206.59066093317</v>
          </cell>
          <cell r="CP103">
            <v>360158.78004464199</v>
          </cell>
          <cell r="CQ103">
            <v>176571.8582416274</v>
          </cell>
          <cell r="CR103">
            <v>140130.295707532</v>
          </cell>
          <cell r="CS103">
            <v>429139.50668197125</v>
          </cell>
          <cell r="CT103">
            <v>0</v>
          </cell>
          <cell r="CU103">
            <v>0</v>
          </cell>
          <cell r="CV103">
            <v>0</v>
          </cell>
          <cell r="CW103">
            <v>19348.997534880797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</row>
        <row r="104">
          <cell r="A104">
            <v>100</v>
          </cell>
          <cell r="B104" t="str">
            <v>TOTAL</v>
          </cell>
          <cell r="C104" t="str">
            <v>4. Administradoras de Fondos</v>
          </cell>
          <cell r="D104" t="str">
            <v>Acciones</v>
          </cell>
          <cell r="AC104">
            <v>0</v>
          </cell>
          <cell r="AD104">
            <v>0</v>
          </cell>
          <cell r="AE104">
            <v>13106.553660842001</v>
          </cell>
          <cell r="AF104">
            <v>4221.3823078699997</v>
          </cell>
          <cell r="AG104">
            <v>15390.787706546002</v>
          </cell>
          <cell r="AH104">
            <v>34532.321970570003</v>
          </cell>
          <cell r="AI104">
            <v>45.387855281999997</v>
          </cell>
          <cell r="AJ104">
            <v>2953.8212014159999</v>
          </cell>
          <cell r="AK104">
            <v>5608.3175116299999</v>
          </cell>
          <cell r="AL104">
            <v>2812.1542869499999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325270.12923160149</v>
          </cell>
          <cell r="CW104">
            <v>315949.91220155853</v>
          </cell>
          <cell r="CX104">
            <v>388446.91696219175</v>
          </cell>
          <cell r="CY104">
            <v>229133.09192044832</v>
          </cell>
          <cell r="CZ104">
            <v>236806.21936173481</v>
          </cell>
          <cell r="DA104">
            <v>163643.80051561299</v>
          </cell>
        </row>
        <row r="105">
          <cell r="A105">
            <v>101</v>
          </cell>
          <cell r="B105" t="str">
            <v>II. Inversiones en el Exterior</v>
          </cell>
          <cell r="C105" t="str">
            <v>3. Sistema no Financiero</v>
          </cell>
          <cell r="D105" t="str">
            <v>Fondos Mutuos del Extranjero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219259.5709923133</v>
          </cell>
          <cell r="L105">
            <v>212612.89296394569</v>
          </cell>
          <cell r="M105">
            <v>185921.3604941582</v>
          </cell>
          <cell r="N105">
            <v>229225.92796811138</v>
          </cell>
          <cell r="O105">
            <v>234077.54195136821</v>
          </cell>
          <cell r="P105">
            <v>194154.1774219143</v>
          </cell>
          <cell r="Q105">
            <v>200768.34079293659</v>
          </cell>
          <cell r="R105">
            <v>235525.8429626362</v>
          </cell>
          <cell r="S105">
            <v>224766.60184026131</v>
          </cell>
          <cell r="T105">
            <v>0</v>
          </cell>
          <cell r="U105">
            <v>0</v>
          </cell>
          <cell r="V105">
            <v>1095.1824578400001</v>
          </cell>
          <cell r="W105">
            <v>1039.2531911999999</v>
          </cell>
          <cell r="X105">
            <v>28181.624108230597</v>
          </cell>
          <cell r="Y105">
            <v>34583.505675386397</v>
          </cell>
          <cell r="Z105">
            <v>9448.5040946297995</v>
          </cell>
          <cell r="AA105">
            <v>37807.139108756397</v>
          </cell>
          <cell r="AB105">
            <v>47402.682870107397</v>
          </cell>
          <cell r="AC105">
            <v>42679.277731730705</v>
          </cell>
          <cell r="AD105">
            <v>91219.84230911771</v>
          </cell>
          <cell r="AE105">
            <v>115787.75428461909</v>
          </cell>
          <cell r="AF105">
            <v>184764.6025721808</v>
          </cell>
          <cell r="AG105">
            <v>149588.86193955591</v>
          </cell>
          <cell r="AH105">
            <v>146043.99551042891</v>
          </cell>
          <cell r="AI105">
            <v>154760.6907251107</v>
          </cell>
          <cell r="AJ105">
            <v>110921.1913893637</v>
          </cell>
          <cell r="AK105">
            <v>130002.16770217969</v>
          </cell>
          <cell r="AL105">
            <v>153746.71797629248</v>
          </cell>
          <cell r="AM105">
            <v>6072.76746</v>
          </cell>
          <cell r="AN105">
            <v>5775.9898515999994</v>
          </cell>
          <cell r="AO105">
            <v>6444.0439729500004</v>
          </cell>
          <cell r="AP105">
            <v>9347.9184263250008</v>
          </cell>
          <cell r="AQ105">
            <v>9161.9528019999998</v>
          </cell>
          <cell r="AR105">
            <v>8586.2513127999991</v>
          </cell>
          <cell r="AS105">
            <v>8673.6192815750001</v>
          </cell>
          <cell r="AT105">
            <v>9615.9559339499992</v>
          </cell>
          <cell r="AU105">
            <v>10385.5626207</v>
          </cell>
          <cell r="AV105">
            <v>4460.498364</v>
          </cell>
          <cell r="AW105">
            <v>5037.3734318249999</v>
          </cell>
          <cell r="AX105">
            <v>4934.5976047000004</v>
          </cell>
          <cell r="AY105">
            <v>6522.3146632000007</v>
          </cell>
          <cell r="AZ105">
            <v>6750.5166147999998</v>
          </cell>
          <cell r="BA105">
            <v>8075.0932366500001</v>
          </cell>
          <cell r="BB105">
            <v>7926.4485861000003</v>
          </cell>
          <cell r="BC105">
            <v>9059.6145919999999</v>
          </cell>
          <cell r="BD105">
            <v>8702.801454299999</v>
          </cell>
          <cell r="BE105">
            <v>7050.9392723999999</v>
          </cell>
          <cell r="BF105">
            <v>7223.1486956999997</v>
          </cell>
          <cell r="BG105">
            <v>8093.1177819999994</v>
          </cell>
          <cell r="BH105">
            <v>8156.2940881499999</v>
          </cell>
          <cell r="BI105">
            <v>8334.7795299999998</v>
          </cell>
          <cell r="BJ105">
            <v>9369.70002475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403.78161390000002</v>
          </cell>
          <cell r="CF105">
            <v>424.47240000000005</v>
          </cell>
          <cell r="CG105">
            <v>435.10424999999998</v>
          </cell>
          <cell r="CH105">
            <v>412.91250000000002</v>
          </cell>
          <cell r="CI105">
            <v>484.23311999999999</v>
          </cell>
          <cell r="CJ105">
            <v>593.35199999999998</v>
          </cell>
          <cell r="CK105">
            <v>573.57852000000003</v>
          </cell>
          <cell r="CL105">
            <v>593.44312500000001</v>
          </cell>
          <cell r="CM105">
            <v>598.17284999999993</v>
          </cell>
          <cell r="CN105">
            <v>211.66966289999999</v>
          </cell>
          <cell r="CO105">
            <v>214.09667759999999</v>
          </cell>
          <cell r="CP105">
            <v>251.04276899999999</v>
          </cell>
          <cell r="CQ105">
            <v>263.43592649999999</v>
          </cell>
          <cell r="CR105">
            <v>298.46168399999999</v>
          </cell>
          <cell r="CS105">
            <v>277.54057890000001</v>
          </cell>
          <cell r="CT105">
            <v>2911032.1772384327</v>
          </cell>
          <cell r="CU105">
            <v>2776905.6542025022</v>
          </cell>
          <cell r="CV105">
            <v>2576878.2068464453</v>
          </cell>
          <cell r="CW105">
            <v>2918776.6291761175</v>
          </cell>
          <cell r="CX105">
            <v>2602982.8323474876</v>
          </cell>
          <cell r="CY105">
            <v>2445853.3346936209</v>
          </cell>
          <cell r="CZ105">
            <v>2317558.7121391576</v>
          </cell>
          <cell r="DA105">
            <v>2747344.7155014761</v>
          </cell>
          <cell r="DB105">
            <v>3062054.1952470019</v>
          </cell>
          <cell r="DC105">
            <v>3064052.5823918027</v>
          </cell>
          <cell r="DD105">
            <v>3081972.6931152297</v>
          </cell>
          <cell r="DE105">
            <v>3832162.8270098893</v>
          </cell>
          <cell r="DF105">
            <v>2615683.452550882</v>
          </cell>
          <cell r="DG105">
            <v>1529884.2094075466</v>
          </cell>
          <cell r="DH105">
            <v>1468575.4776141278</v>
          </cell>
          <cell r="DI105">
            <v>796697.73939390248</v>
          </cell>
          <cell r="DJ105">
            <v>1546887.8732885621</v>
          </cell>
          <cell r="DK105">
            <v>330408.49882955477</v>
          </cell>
          <cell r="DL105">
            <v>-755390.74431378068</v>
          </cell>
          <cell r="DM105">
            <v>-816699.47610719944</v>
          </cell>
          <cell r="DO105">
            <v>-205483.43167924182</v>
          </cell>
          <cell r="DQ105">
            <v>-205483.43167924182</v>
          </cell>
        </row>
        <row r="106">
          <cell r="A106">
            <v>102</v>
          </cell>
          <cell r="B106" t="str">
            <v>TOTAL</v>
          </cell>
          <cell r="C106" t="str">
            <v>1. Gobierno</v>
          </cell>
          <cell r="D106" t="str">
            <v>Bonos Corporativos del Exterior</v>
          </cell>
          <cell r="E106">
            <v>32594.15</v>
          </cell>
          <cell r="F106">
            <v>33254.97</v>
          </cell>
          <cell r="G106">
            <v>33309.96</v>
          </cell>
          <cell r="H106">
            <v>32578.93</v>
          </cell>
          <cell r="I106">
            <v>32770.870000000003</v>
          </cell>
          <cell r="J106">
            <v>31799.384153415998</v>
          </cell>
          <cell r="K106">
            <v>32409.1135391799</v>
          </cell>
          <cell r="L106">
            <v>32182.740918904597</v>
          </cell>
          <cell r="M106">
            <v>32741.8370950684</v>
          </cell>
          <cell r="N106">
            <v>32291.459933400401</v>
          </cell>
          <cell r="O106">
            <v>31831.049373289297</v>
          </cell>
          <cell r="P106">
            <v>31040.348796740498</v>
          </cell>
          <cell r="Q106">
            <v>31574.7606692628</v>
          </cell>
          <cell r="R106">
            <v>32918.594515078301</v>
          </cell>
          <cell r="S106">
            <v>33153.669787173501</v>
          </cell>
          <cell r="T106">
            <v>33657.703445990803</v>
          </cell>
          <cell r="U106">
            <v>33603.697453532499</v>
          </cell>
          <cell r="V106">
            <v>34771.783848851395</v>
          </cell>
          <cell r="W106">
            <v>35506.364425663596</v>
          </cell>
          <cell r="X106">
            <v>35343.095661863103</v>
          </cell>
          <cell r="Y106">
            <v>36131.862956828001</v>
          </cell>
          <cell r="Z106">
            <v>36386.9408342139</v>
          </cell>
          <cell r="AA106">
            <v>35977.152001615097</v>
          </cell>
          <cell r="AB106">
            <v>36589.842469245101</v>
          </cell>
          <cell r="AC106">
            <v>37285.758452327398</v>
          </cell>
          <cell r="AD106">
            <v>39132.576584926705</v>
          </cell>
          <cell r="AE106">
            <v>40283.855484963999</v>
          </cell>
          <cell r="AF106">
            <v>41078.365391647196</v>
          </cell>
          <cell r="AG106">
            <v>41911.7492996211</v>
          </cell>
          <cell r="AH106">
            <v>42546.824999704004</v>
          </cell>
          <cell r="AI106">
            <v>43258.009729400299</v>
          </cell>
          <cell r="AJ106">
            <v>20153.702399566599</v>
          </cell>
          <cell r="AK106">
            <v>20907.9064371651</v>
          </cell>
          <cell r="AL106">
            <v>21069.745875000001</v>
          </cell>
          <cell r="AM106">
            <v>136265.85515033998</v>
          </cell>
          <cell r="AN106">
            <v>74429.644323244196</v>
          </cell>
          <cell r="AO106">
            <v>138972.93408609059</v>
          </cell>
          <cell r="AP106">
            <v>168668.9156450583</v>
          </cell>
          <cell r="AQ106">
            <v>180345.78758410571</v>
          </cell>
          <cell r="AR106">
            <v>111281.24462402079</v>
          </cell>
          <cell r="AS106">
            <v>99652.000069001791</v>
          </cell>
          <cell r="AT106">
            <v>98446.673699093706</v>
          </cell>
          <cell r="AU106">
            <v>83481.945982401201</v>
          </cell>
          <cell r="AV106">
            <v>79736.022804031993</v>
          </cell>
          <cell r="AW106">
            <v>91321.773504779601</v>
          </cell>
          <cell r="AX106">
            <v>83772.283641092406</v>
          </cell>
          <cell r="AY106">
            <v>82064.461814848793</v>
          </cell>
          <cell r="AZ106">
            <v>106474.57653619499</v>
          </cell>
          <cell r="BA106">
            <v>106749.7415407441</v>
          </cell>
          <cell r="BB106">
            <v>97752.966997504496</v>
          </cell>
          <cell r="BC106">
            <v>72064.469612951201</v>
          </cell>
          <cell r="BD106">
            <v>45980.467822266306</v>
          </cell>
          <cell r="BE106">
            <v>44696.041011169</v>
          </cell>
          <cell r="BF106">
            <v>58488.358983633603</v>
          </cell>
          <cell r="BG106">
            <v>103386.861643892</v>
          </cell>
          <cell r="BH106">
            <v>136488.88501554538</v>
          </cell>
          <cell r="BI106">
            <v>67074.099582512004</v>
          </cell>
          <cell r="BJ106">
            <v>43465.0617838853</v>
          </cell>
          <cell r="BK106">
            <v>43553.476546553597</v>
          </cell>
          <cell r="BL106">
            <v>26286.786036089597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11283.050950781999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253500.77762985602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367878.36218698195</v>
          </cell>
          <cell r="CQ106">
            <v>768324.35148665251</v>
          </cell>
          <cell r="CR106">
            <v>0</v>
          </cell>
          <cell r="CS106">
            <v>0</v>
          </cell>
          <cell r="CT106">
            <v>469731.50419528794</v>
          </cell>
          <cell r="CU106">
            <v>383743.96828446892</v>
          </cell>
          <cell r="CV106">
            <v>59884.812534700002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17141.0959</v>
          </cell>
          <cell r="DE106">
            <v>27292.261327156</v>
          </cell>
          <cell r="DF106">
            <v>25730.673032159997</v>
          </cell>
          <cell r="DG106">
            <v>20512.825661581999</v>
          </cell>
          <cell r="DH106">
            <v>22949.829380552001</v>
          </cell>
          <cell r="DI106">
            <v>28308.901879124001</v>
          </cell>
          <cell r="DJ106">
            <v>30217.731342048002</v>
          </cell>
          <cell r="DK106">
            <v>8208.9629160000004</v>
          </cell>
        </row>
        <row r="107">
          <cell r="A107">
            <v>103</v>
          </cell>
          <cell r="B107" t="str">
            <v>III. Operaciones en Tránsito 3/</v>
          </cell>
          <cell r="D107" t="str">
            <v>American Depositary Shares (ADS)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219259.5709923133</v>
          </cell>
          <cell r="L107">
            <v>212612.89296394569</v>
          </cell>
          <cell r="M107">
            <v>185921.3604941582</v>
          </cell>
          <cell r="N107">
            <v>229225.92796811138</v>
          </cell>
          <cell r="O107">
            <v>234077.54195136821</v>
          </cell>
          <cell r="P107">
            <v>194154.1774219143</v>
          </cell>
          <cell r="Q107">
            <v>200768.34079293659</v>
          </cell>
          <cell r="R107">
            <v>235525.8429626362</v>
          </cell>
          <cell r="S107">
            <v>224766.60184026131</v>
          </cell>
          <cell r="T107">
            <v>256996.85016928721</v>
          </cell>
          <cell r="U107">
            <v>191049.69307870918</v>
          </cell>
          <cell r="V107">
            <v>129179.52850741761</v>
          </cell>
          <cell r="W107">
            <v>106960.7413973611</v>
          </cell>
          <cell r="X107">
            <v>121856.5826371649</v>
          </cell>
          <cell r="Y107">
            <v>123891.1628503948</v>
          </cell>
          <cell r="Z107">
            <v>94287.084636738495</v>
          </cell>
          <cell r="AA107">
            <v>74672.347458305696</v>
          </cell>
          <cell r="AB107">
            <v>17018.188781658602</v>
          </cell>
          <cell r="AC107">
            <v>9762.7154803982994</v>
          </cell>
          <cell r="AD107">
            <v>0</v>
          </cell>
          <cell r="AE107">
            <v>4500.4559302150001</v>
          </cell>
          <cell r="AF107">
            <v>18.1142234</v>
          </cell>
          <cell r="AG107">
            <v>15.87992511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3509.03451632</v>
          </cell>
          <cell r="AM107">
            <v>6072.76746</v>
          </cell>
          <cell r="AN107">
            <v>5775.9898515999994</v>
          </cell>
          <cell r="AO107">
            <v>6444.0439729500004</v>
          </cell>
          <cell r="AP107">
            <v>9347.9184263250008</v>
          </cell>
          <cell r="AQ107">
            <v>9161.9528019999998</v>
          </cell>
          <cell r="AR107">
            <v>8586.2513127999991</v>
          </cell>
          <cell r="AS107">
            <v>8673.6192815750001</v>
          </cell>
          <cell r="AT107">
            <v>9615.9559339499992</v>
          </cell>
          <cell r="AU107">
            <v>10385.5626207</v>
          </cell>
          <cell r="AV107">
            <v>4460.498364</v>
          </cell>
          <cell r="AW107">
            <v>5037.3734318249999</v>
          </cell>
          <cell r="AX107">
            <v>4934.5976047000004</v>
          </cell>
          <cell r="AY107">
            <v>6522.3146632000007</v>
          </cell>
          <cell r="AZ107">
            <v>6750.5166147999998</v>
          </cell>
          <cell r="BA107">
            <v>8075.0932366500001</v>
          </cell>
          <cell r="BB107">
            <v>7926.4485861000003</v>
          </cell>
          <cell r="BC107">
            <v>9059.6145919999999</v>
          </cell>
          <cell r="BD107">
            <v>8702.801454299999</v>
          </cell>
          <cell r="BE107">
            <v>7050.9392723999999</v>
          </cell>
          <cell r="BF107">
            <v>7223.1486956999997</v>
          </cell>
          <cell r="BG107">
            <v>8093.1177819999994</v>
          </cell>
          <cell r="BH107">
            <v>8156.2940881499999</v>
          </cell>
          <cell r="BI107">
            <v>8334.7795299999998</v>
          </cell>
          <cell r="BJ107">
            <v>9369.70002475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403.78161390000002</v>
          </cell>
          <cell r="CF107">
            <v>424.47240000000005</v>
          </cell>
          <cell r="CG107">
            <v>435.10424999999998</v>
          </cell>
          <cell r="CH107">
            <v>412.91250000000002</v>
          </cell>
          <cell r="CI107">
            <v>484.23311999999999</v>
          </cell>
          <cell r="CJ107">
            <v>593.35199999999998</v>
          </cell>
          <cell r="CK107">
            <v>573.57852000000003</v>
          </cell>
          <cell r="CL107">
            <v>593.44312500000001</v>
          </cell>
          <cell r="CM107">
            <v>598.17284999999993</v>
          </cell>
          <cell r="CN107">
            <v>211.66966289999999</v>
          </cell>
          <cell r="CO107">
            <v>214.09667759999999</v>
          </cell>
          <cell r="CP107">
            <v>251.04276899999999</v>
          </cell>
          <cell r="CQ107">
            <v>263.43592649999999</v>
          </cell>
          <cell r="CR107">
            <v>298.46168399999999</v>
          </cell>
          <cell r="CS107">
            <v>277.54057890000001</v>
          </cell>
          <cell r="CT107">
            <v>469731.50419528794</v>
          </cell>
          <cell r="CU107">
            <v>383743.96828446892</v>
          </cell>
          <cell r="CV107">
            <v>59884.812534700002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17141.0959</v>
          </cell>
          <cell r="DE107">
            <v>27292.261327156</v>
          </cell>
          <cell r="DF107">
            <v>25730.673032159997</v>
          </cell>
          <cell r="DG107">
            <v>20512.825661581999</v>
          </cell>
          <cell r="DH107">
            <v>22949.829380552001</v>
          </cell>
          <cell r="DI107">
            <v>28308.901879124001</v>
          </cell>
          <cell r="DJ107">
            <v>30217.731342048002</v>
          </cell>
          <cell r="DK107">
            <v>8208.9629160000004</v>
          </cell>
        </row>
        <row r="108">
          <cell r="A108">
            <v>104</v>
          </cell>
          <cell r="B108" t="str">
            <v>TOTAL</v>
          </cell>
          <cell r="C108" t="str">
            <v>4. Administradoras de Fondos</v>
          </cell>
          <cell r="D108" t="str">
            <v>Acciones</v>
          </cell>
          <cell r="E108">
            <v>32594.15</v>
          </cell>
          <cell r="F108">
            <v>33254.97</v>
          </cell>
          <cell r="G108">
            <v>33309.96</v>
          </cell>
          <cell r="H108">
            <v>32578.93</v>
          </cell>
          <cell r="I108">
            <v>32770.870000000003</v>
          </cell>
          <cell r="J108">
            <v>31799.384153415998</v>
          </cell>
          <cell r="K108">
            <v>32409.1135391799</v>
          </cell>
          <cell r="L108">
            <v>32182.740918904597</v>
          </cell>
          <cell r="M108">
            <v>32741.8370950684</v>
          </cell>
          <cell r="N108">
            <v>32291.459933400401</v>
          </cell>
          <cell r="O108">
            <v>31831.049373289297</v>
          </cell>
          <cell r="P108">
            <v>31040.348796740498</v>
          </cell>
          <cell r="Q108">
            <v>31574.7606692628</v>
          </cell>
          <cell r="R108">
            <v>32918.594515078301</v>
          </cell>
          <cell r="S108">
            <v>33153.669787173501</v>
          </cell>
          <cell r="T108">
            <v>33657.703445990803</v>
          </cell>
          <cell r="U108">
            <v>33603.697453532499</v>
          </cell>
          <cell r="V108">
            <v>34771.783848851395</v>
          </cell>
          <cell r="W108">
            <v>35506.364425663596</v>
          </cell>
          <cell r="X108">
            <v>35343.095661863103</v>
          </cell>
          <cell r="Y108">
            <v>36131.862956828001</v>
          </cell>
          <cell r="Z108">
            <v>36386.9408342139</v>
          </cell>
          <cell r="AA108">
            <v>35977.152001615097</v>
          </cell>
          <cell r="AB108">
            <v>36589.842469245101</v>
          </cell>
          <cell r="AC108">
            <v>0</v>
          </cell>
          <cell r="AD108">
            <v>0</v>
          </cell>
          <cell r="AE108">
            <v>13106.553660842001</v>
          </cell>
          <cell r="AF108">
            <v>4221.3823078699997</v>
          </cell>
          <cell r="AG108">
            <v>15390.787706546002</v>
          </cell>
          <cell r="AH108">
            <v>34532.321970570003</v>
          </cell>
          <cell r="AI108">
            <v>45.387855281999997</v>
          </cell>
          <cell r="AJ108">
            <v>2953.8212014159999</v>
          </cell>
          <cell r="AK108">
            <v>5608.3175116299999</v>
          </cell>
          <cell r="AL108">
            <v>2812.1542869499999</v>
          </cell>
          <cell r="AM108">
            <v>187097.43133101601</v>
          </cell>
          <cell r="AN108">
            <v>245586.70018462901</v>
          </cell>
          <cell r="AO108">
            <v>205044.07962789049</v>
          </cell>
          <cell r="AP108">
            <v>185967.42192504319</v>
          </cell>
          <cell r="AQ108">
            <v>152191.73841286747</v>
          </cell>
          <cell r="AR108">
            <v>205893.24947680041</v>
          </cell>
          <cell r="AS108">
            <v>277858.56062849064</v>
          </cell>
          <cell r="AT108">
            <v>296164.87446990138</v>
          </cell>
          <cell r="AU108">
            <v>389750.50186431932</v>
          </cell>
          <cell r="AV108">
            <v>403953.38419867744</v>
          </cell>
          <cell r="AW108">
            <v>410901.55969843041</v>
          </cell>
          <cell r="AX108">
            <v>417851.35796114639</v>
          </cell>
          <cell r="AY108">
            <v>460749.79240352265</v>
          </cell>
          <cell r="AZ108">
            <v>479074.39269810787</v>
          </cell>
          <cell r="BA108">
            <v>488108.27197797468</v>
          </cell>
          <cell r="BB108">
            <v>518400.6407609022</v>
          </cell>
          <cell r="BC108">
            <v>519096.5689806533</v>
          </cell>
          <cell r="BD108">
            <v>558968.1742601376</v>
          </cell>
          <cell r="BE108">
            <v>545639.95056464872</v>
          </cell>
          <cell r="BF108">
            <v>602684.8214746454</v>
          </cell>
          <cell r="BG108">
            <v>617493.43230029335</v>
          </cell>
          <cell r="BH108">
            <v>583095.90217540716</v>
          </cell>
          <cell r="BI108">
            <v>582069.32086912962</v>
          </cell>
          <cell r="BJ108">
            <v>598602.06904418173</v>
          </cell>
          <cell r="BK108">
            <v>666740.3395326928</v>
          </cell>
          <cell r="BL108">
            <v>728418.91221783904</v>
          </cell>
          <cell r="BM108">
            <v>792426.05830129946</v>
          </cell>
          <cell r="BN108">
            <v>823888.0187840783</v>
          </cell>
          <cell r="BO108">
            <v>850433.15813895722</v>
          </cell>
          <cell r="BP108">
            <v>841967.8704247867</v>
          </cell>
          <cell r="BQ108">
            <v>820937.76168935641</v>
          </cell>
          <cell r="BR108">
            <v>864042.84948218602</v>
          </cell>
          <cell r="BS108">
            <v>890513.45911836543</v>
          </cell>
          <cell r="BT108">
            <v>921737.78273832647</v>
          </cell>
          <cell r="BU108">
            <v>938455.49010404514</v>
          </cell>
          <cell r="BV108">
            <v>972653.80106864241</v>
          </cell>
          <cell r="BW108">
            <v>959253.37450022541</v>
          </cell>
          <cell r="BX108">
            <v>1078877.795613684</v>
          </cell>
          <cell r="BY108">
            <v>1104949.3676472928</v>
          </cell>
          <cell r="BZ108">
            <v>1122495.8646827843</v>
          </cell>
          <cell r="CA108">
            <v>1114529.5671030632</v>
          </cell>
          <cell r="CB108">
            <v>1052042.2275582191</v>
          </cell>
          <cell r="CC108">
            <v>1067337.3580238794</v>
          </cell>
          <cell r="CD108">
            <v>1047157.0617991566</v>
          </cell>
          <cell r="CE108">
            <v>1027041.054688771</v>
          </cell>
          <cell r="CF108">
            <v>1028554.721370863</v>
          </cell>
          <cell r="CG108">
            <v>972293.36622410442</v>
          </cell>
          <cell r="CH108">
            <v>1096560.9195479378</v>
          </cell>
          <cell r="CI108">
            <v>992861.337911246</v>
          </cell>
          <cell r="CJ108">
            <v>1161340.1041742554</v>
          </cell>
          <cell r="CK108">
            <v>1167833.4830275362</v>
          </cell>
          <cell r="CL108">
            <v>1080535.23638008</v>
          </cell>
          <cell r="CM108">
            <v>1350938.6877075522</v>
          </cell>
          <cell r="CN108">
            <v>1445279.3679496748</v>
          </cell>
          <cell r="CO108">
            <v>1494895.9418822168</v>
          </cell>
          <cell r="CP108">
            <v>1522919.2247207032</v>
          </cell>
          <cell r="CQ108">
            <v>1734825.6733638584</v>
          </cell>
          <cell r="CR108">
            <v>1456544.1050027683</v>
          </cell>
          <cell r="CS108">
            <v>1469062.6303914257</v>
          </cell>
          <cell r="CT108">
            <v>516976.17158304498</v>
          </cell>
          <cell r="CU108">
            <v>257787.20616178249</v>
          </cell>
          <cell r="CV108">
            <v>325270.12923160149</v>
          </cell>
          <cell r="CW108">
            <v>315949.91220155853</v>
          </cell>
          <cell r="CX108">
            <v>388446.91696219175</v>
          </cell>
          <cell r="CY108">
            <v>229133.09192044832</v>
          </cell>
          <cell r="CZ108">
            <v>236806.21936173481</v>
          </cell>
          <cell r="DA108">
            <v>163643.80051561299</v>
          </cell>
          <cell r="DB108">
            <v>228079.43906212656</v>
          </cell>
          <cell r="DC108">
            <v>232835.05881792397</v>
          </cell>
          <cell r="DD108">
            <v>183648.97816997275</v>
          </cell>
          <cell r="DE108">
            <v>483574.80717416486</v>
          </cell>
          <cell r="DF108">
            <v>289577.50216809369</v>
          </cell>
          <cell r="DG108">
            <v>449766.16084670741</v>
          </cell>
          <cell r="DH108">
            <v>1013686.121349659</v>
          </cell>
          <cell r="DI108">
            <v>192188.51920615087</v>
          </cell>
          <cell r="DJ108">
            <v>138070.3283620505</v>
          </cell>
          <cell r="DK108">
            <v>744076.87839481421</v>
          </cell>
        </row>
        <row r="109">
          <cell r="A109">
            <v>105</v>
          </cell>
          <cell r="B109" t="str">
            <v>I. Inversiones Locales</v>
          </cell>
          <cell r="D109" t="str">
            <v>Fondos Mutuos del Extranjero</v>
          </cell>
          <cell r="E109">
            <v>2638356.7999999998</v>
          </cell>
          <cell r="F109">
            <v>2748112.25</v>
          </cell>
          <cell r="G109">
            <v>2782460.03</v>
          </cell>
          <cell r="H109">
            <v>2758334.43</v>
          </cell>
          <cell r="I109">
            <v>2807174.2</v>
          </cell>
          <cell r="J109">
            <v>2761509.7996002762</v>
          </cell>
          <cell r="K109">
            <v>2854691.7622400662</v>
          </cell>
          <cell r="L109">
            <v>2874043.1576795904</v>
          </cell>
          <cell r="M109">
            <v>2985787.9118250739</v>
          </cell>
          <cell r="N109">
            <v>2988225.995435941</v>
          </cell>
          <cell r="O109">
            <v>2983328.9513522061</v>
          </cell>
          <cell r="P109">
            <v>2943326.270973044</v>
          </cell>
          <cell r="Q109">
            <v>3034037.3935266244</v>
          </cell>
          <cell r="R109">
            <v>3221135.4817501055</v>
          </cell>
          <cell r="S109">
            <v>3277548.2744686762</v>
          </cell>
          <cell r="T109">
            <v>0</v>
          </cell>
          <cell r="U109">
            <v>0</v>
          </cell>
          <cell r="V109">
            <v>1095.1824578400001</v>
          </cell>
          <cell r="W109">
            <v>1039.2531911999999</v>
          </cell>
          <cell r="X109">
            <v>28181.624108230597</v>
          </cell>
          <cell r="Y109">
            <v>34583.505675386397</v>
          </cell>
          <cell r="Z109">
            <v>9448.5040946297995</v>
          </cell>
          <cell r="AA109">
            <v>37807.139108756397</v>
          </cell>
          <cell r="AB109">
            <v>47402.682870107397</v>
          </cell>
          <cell r="AC109">
            <v>42679.277731730705</v>
          </cell>
          <cell r="AD109">
            <v>91219.84230911771</v>
          </cell>
          <cell r="AE109">
            <v>115787.75428461909</v>
          </cell>
          <cell r="AF109">
            <v>184764.6025721808</v>
          </cell>
          <cell r="AG109">
            <v>149588.86193955591</v>
          </cell>
          <cell r="AH109">
            <v>146043.99551042891</v>
          </cell>
          <cell r="AI109">
            <v>154760.6907251107</v>
          </cell>
          <cell r="AJ109">
            <v>110921.1913893637</v>
          </cell>
          <cell r="AK109">
            <v>130002.16770217969</v>
          </cell>
          <cell r="AL109">
            <v>153746.71797629248</v>
          </cell>
          <cell r="AM109">
            <v>187097.43133101601</v>
          </cell>
          <cell r="AN109">
            <v>245586.70018462901</v>
          </cell>
          <cell r="AO109">
            <v>205044.07962789049</v>
          </cell>
          <cell r="AP109">
            <v>185967.42192504319</v>
          </cell>
          <cell r="AQ109">
            <v>152191.73841286747</v>
          </cell>
          <cell r="AR109">
            <v>205893.24947680041</v>
          </cell>
          <cell r="AS109">
            <v>277858.56062849064</v>
          </cell>
          <cell r="AT109">
            <v>296164.87446990138</v>
          </cell>
          <cell r="AU109">
            <v>389750.50186431932</v>
          </cell>
          <cell r="AV109">
            <v>403953.38419867744</v>
          </cell>
          <cell r="AW109">
            <v>410901.55969843041</v>
          </cell>
          <cell r="AX109">
            <v>417851.35796114639</v>
          </cell>
          <cell r="AY109">
            <v>460749.79240352265</v>
          </cell>
          <cell r="AZ109">
            <v>479074.39269810787</v>
          </cell>
          <cell r="BA109">
            <v>488108.27197797468</v>
          </cell>
          <cell r="BB109">
            <v>518400.6407609022</v>
          </cell>
          <cell r="BC109">
            <v>519096.5689806533</v>
          </cell>
          <cell r="BD109">
            <v>558968.1742601376</v>
          </cell>
          <cell r="BE109">
            <v>545639.95056464872</v>
          </cell>
          <cell r="BF109">
            <v>602684.8214746454</v>
          </cell>
          <cell r="BG109">
            <v>617493.43230029335</v>
          </cell>
          <cell r="BH109">
            <v>583095.90217540716</v>
          </cell>
          <cell r="BI109">
            <v>582069.32086912962</v>
          </cell>
          <cell r="BJ109">
            <v>598602.06904418173</v>
          </cell>
          <cell r="BK109">
            <v>666740.3395326928</v>
          </cell>
          <cell r="BL109">
            <v>728418.91221783904</v>
          </cell>
          <cell r="BM109">
            <v>792426.05830129946</v>
          </cell>
          <cell r="BN109">
            <v>823888.0187840783</v>
          </cell>
          <cell r="BO109">
            <v>850433.15813895722</v>
          </cell>
          <cell r="BP109">
            <v>841967.8704247867</v>
          </cell>
          <cell r="BQ109">
            <v>820937.76168935641</v>
          </cell>
          <cell r="BR109">
            <v>864042.84948218602</v>
          </cell>
          <cell r="BS109">
            <v>890513.45911836543</v>
          </cell>
          <cell r="BT109">
            <v>921737.78273832647</v>
          </cell>
          <cell r="BU109">
            <v>938455.49010404514</v>
          </cell>
          <cell r="BV109">
            <v>972653.80106864241</v>
          </cell>
          <cell r="BW109">
            <v>959253.37450022541</v>
          </cell>
          <cell r="BX109">
            <v>1078877.795613684</v>
          </cell>
          <cell r="BY109">
            <v>1104949.3676472928</v>
          </cell>
          <cell r="BZ109">
            <v>1122495.8646827843</v>
          </cell>
          <cell r="CA109">
            <v>1114529.5671030632</v>
          </cell>
          <cell r="CB109">
            <v>1052042.2275582191</v>
          </cell>
          <cell r="CC109">
            <v>1067337.3580238794</v>
          </cell>
          <cell r="CD109">
            <v>1047157.0617991566</v>
          </cell>
          <cell r="CE109">
            <v>1027041.054688771</v>
          </cell>
          <cell r="CF109">
            <v>1028554.721370863</v>
          </cell>
          <cell r="CG109">
            <v>972293.36622410442</v>
          </cell>
          <cell r="CH109">
            <v>1096560.9195479378</v>
          </cell>
          <cell r="CI109">
            <v>992861.337911246</v>
          </cell>
          <cell r="CJ109">
            <v>1161340.1041742554</v>
          </cell>
          <cell r="CK109">
            <v>1167833.4830275362</v>
          </cell>
          <cell r="CL109">
            <v>1080535.23638008</v>
          </cell>
          <cell r="CM109">
            <v>1350938.6877075522</v>
          </cell>
          <cell r="CN109">
            <v>1445279.3679496748</v>
          </cell>
          <cell r="CO109">
            <v>1494895.9418822168</v>
          </cell>
          <cell r="CP109">
            <v>1522919.2247207032</v>
          </cell>
          <cell r="CQ109">
            <v>1734825.6733638584</v>
          </cell>
          <cell r="CR109">
            <v>1456544.1050027683</v>
          </cell>
          <cell r="CS109">
            <v>1469062.6303914257</v>
          </cell>
          <cell r="CT109">
            <v>125095.762176</v>
          </cell>
          <cell r="CU109">
            <v>122634.31489400001</v>
          </cell>
          <cell r="CV109">
            <v>113196.8991216</v>
          </cell>
          <cell r="CW109">
            <v>117699.18926039999</v>
          </cell>
          <cell r="CX109">
            <v>116025.44616000001</v>
          </cell>
          <cell r="CY109">
            <v>118372.6094024</v>
          </cell>
          <cell r="CZ109">
            <v>106272.90001680001</v>
          </cell>
          <cell r="DA109">
            <v>110989.16239799999</v>
          </cell>
          <cell r="DB109">
            <v>114853.19417879998</v>
          </cell>
          <cell r="DC109">
            <v>117944.54178759998</v>
          </cell>
          <cell r="DD109">
            <v>111891.20494800001</v>
          </cell>
          <cell r="DE109">
            <v>113457.82751209081</v>
          </cell>
          <cell r="DF109">
            <v>85894.951885400485</v>
          </cell>
          <cell r="DG109">
            <v>69245.23341265459</v>
          </cell>
          <cell r="DH109">
            <v>66671.489718401397</v>
          </cell>
          <cell r="DI109">
            <v>76962.289914337904</v>
          </cell>
          <cell r="DJ109">
            <v>81760.061050070406</v>
          </cell>
          <cell r="DK109">
            <v>81207.866099930208</v>
          </cell>
        </row>
        <row r="110">
          <cell r="A110">
            <v>106</v>
          </cell>
          <cell r="B110" t="str">
            <v>PRIMA</v>
          </cell>
          <cell r="C110" t="str">
            <v>3. Sistema no Financiero</v>
          </cell>
          <cell r="D110" t="str">
            <v>Encaje Legal</v>
          </cell>
          <cell r="E110">
            <v>32594.15</v>
          </cell>
          <cell r="F110">
            <v>33254.97</v>
          </cell>
          <cell r="G110">
            <v>33309.96</v>
          </cell>
          <cell r="H110">
            <v>32578.93</v>
          </cell>
          <cell r="I110">
            <v>32770.870000000003</v>
          </cell>
          <cell r="J110">
            <v>31799.384153415998</v>
          </cell>
          <cell r="K110">
            <v>32409.1135391799</v>
          </cell>
          <cell r="L110">
            <v>32182.740918904597</v>
          </cell>
          <cell r="M110">
            <v>32741.8370950684</v>
          </cell>
          <cell r="N110">
            <v>32291.459933400401</v>
          </cell>
          <cell r="O110">
            <v>31831.049373289297</v>
          </cell>
          <cell r="P110">
            <v>31040.348796740498</v>
          </cell>
          <cell r="Q110">
            <v>31574.7606692628</v>
          </cell>
          <cell r="R110">
            <v>32918.594515078301</v>
          </cell>
          <cell r="S110">
            <v>33153.669787173501</v>
          </cell>
          <cell r="T110">
            <v>33657.703445990803</v>
          </cell>
          <cell r="U110">
            <v>33603.697453532499</v>
          </cell>
          <cell r="V110">
            <v>34771.783848851395</v>
          </cell>
          <cell r="W110">
            <v>35506.364425663596</v>
          </cell>
          <cell r="X110">
            <v>35343.095661863103</v>
          </cell>
          <cell r="Y110">
            <v>36131.862956828001</v>
          </cell>
          <cell r="Z110">
            <v>36386.9408342139</v>
          </cell>
          <cell r="AA110">
            <v>35977.152001615097</v>
          </cell>
          <cell r="AB110">
            <v>36589.842469245101</v>
          </cell>
          <cell r="AC110">
            <v>37285.758452327398</v>
          </cell>
          <cell r="AD110">
            <v>39132.576584926705</v>
          </cell>
          <cell r="AE110">
            <v>40283.855484963999</v>
          </cell>
          <cell r="AF110">
            <v>41078.365391647196</v>
          </cell>
          <cell r="AG110">
            <v>41911.7492996211</v>
          </cell>
          <cell r="AH110">
            <v>42546.824999704004</v>
          </cell>
          <cell r="AI110">
            <v>43258.009729400299</v>
          </cell>
          <cell r="AJ110">
            <v>43915.044503599704</v>
          </cell>
          <cell r="AK110">
            <v>44997.657726091806</v>
          </cell>
          <cell r="AL110">
            <v>44948.852733546104</v>
          </cell>
          <cell r="AM110">
            <v>45707.713826998101</v>
          </cell>
          <cell r="AN110">
            <v>47483.019020125699</v>
          </cell>
          <cell r="AO110">
            <v>49392.211686916402</v>
          </cell>
          <cell r="AP110">
            <v>51081.588359350506</v>
          </cell>
          <cell r="AQ110">
            <v>52061.786140648997</v>
          </cell>
          <cell r="AR110">
            <v>52628.2941220621</v>
          </cell>
          <cell r="AS110">
            <v>53973.223331237801</v>
          </cell>
          <cell r="AT110">
            <v>55421.101331763501</v>
          </cell>
          <cell r="AU110">
            <v>56491.797848229202</v>
          </cell>
          <cell r="AV110">
            <v>57624.295169021701</v>
          </cell>
          <cell r="AW110">
            <v>59424.535902126401</v>
          </cell>
          <cell r="AX110">
            <v>60895.398263837596</v>
          </cell>
          <cell r="AY110">
            <v>63715.098121559502</v>
          </cell>
          <cell r="AZ110">
            <v>65518.570497211702</v>
          </cell>
          <cell r="BA110">
            <v>67655.078775369606</v>
          </cell>
          <cell r="BB110">
            <v>68602.956546113302</v>
          </cell>
          <cell r="BC110">
            <v>68845.528500572997</v>
          </cell>
          <cell r="BD110">
            <v>71320.674237995991</v>
          </cell>
          <cell r="BE110">
            <v>72180.977665211496</v>
          </cell>
          <cell r="BF110">
            <v>72812.064874926305</v>
          </cell>
          <cell r="BG110">
            <v>73468.107601428201</v>
          </cell>
          <cell r="BH110">
            <v>73404.233632912204</v>
          </cell>
          <cell r="BI110">
            <v>73923.101191109003</v>
          </cell>
          <cell r="BJ110">
            <v>75803.267280162196</v>
          </cell>
          <cell r="BK110">
            <v>79050.459080079003</v>
          </cell>
          <cell r="BL110">
            <v>81327.674697756898</v>
          </cell>
          <cell r="BM110">
            <v>81849.004882790701</v>
          </cell>
          <cell r="BN110">
            <v>86317.8961951823</v>
          </cell>
          <cell r="BO110">
            <v>88276.319056212902</v>
          </cell>
          <cell r="BP110">
            <v>87447.673477351695</v>
          </cell>
          <cell r="BQ110">
            <v>87628.001948310892</v>
          </cell>
          <cell r="BR110">
            <v>87764.614561759299</v>
          </cell>
          <cell r="BS110">
            <v>89185.750066222798</v>
          </cell>
          <cell r="BT110">
            <v>93035.033278805306</v>
          </cell>
          <cell r="BU110">
            <v>95950.419506680293</v>
          </cell>
          <cell r="BV110">
            <v>105287.9814972906</v>
          </cell>
          <cell r="BW110">
            <v>106211.31646007989</v>
          </cell>
          <cell r="BX110">
            <v>109887.3191965882</v>
          </cell>
          <cell r="BY110">
            <v>110067.18200532382</v>
          </cell>
          <cell r="BZ110">
            <v>115203.77434044299</v>
          </cell>
          <cell r="CA110">
            <v>116254.05736352848</v>
          </cell>
          <cell r="CB110">
            <v>115380.80693564549</v>
          </cell>
          <cell r="CC110">
            <v>121058.28156510519</v>
          </cell>
          <cell r="CD110">
            <v>118747.93336147731</v>
          </cell>
          <cell r="CE110">
            <v>121335.69839207901</v>
          </cell>
          <cell r="CF110">
            <v>125506.98155608879</v>
          </cell>
          <cell r="CG110">
            <v>0</v>
          </cell>
          <cell r="CH110">
            <v>0</v>
          </cell>
          <cell r="CI110">
            <v>0</v>
          </cell>
          <cell r="CJ110">
            <v>150152.1758719387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</row>
        <row r="111">
          <cell r="A111">
            <v>107</v>
          </cell>
          <cell r="B111" t="str">
            <v>III. Operaciones en Tránsito 3/</v>
          </cell>
          <cell r="C111" t="str">
            <v>4. Administradoras de Fondos</v>
          </cell>
          <cell r="D111" t="str">
            <v>Certificados y Depósitos a Plazo (1)</v>
          </cell>
          <cell r="E111">
            <v>5860.4373804999996</v>
          </cell>
          <cell r="F111">
            <v>3418.8249157499999</v>
          </cell>
          <cell r="G111">
            <v>-5001.1283431400007</v>
          </cell>
          <cell r="H111">
            <v>-12155.667991280001</v>
          </cell>
          <cell r="I111">
            <v>-11428.391782480001</v>
          </cell>
          <cell r="J111">
            <v>-3485.9497679199999</v>
          </cell>
          <cell r="K111">
            <v>1607.7061899999999</v>
          </cell>
          <cell r="L111">
            <v>-10598.44949169</v>
          </cell>
          <cell r="M111">
            <v>-7512.87015608</v>
          </cell>
          <cell r="N111">
            <v>-3697.9790167800002</v>
          </cell>
          <cell r="O111">
            <v>-9426.2536722999994</v>
          </cell>
          <cell r="P111">
            <v>-6143.2487987943996</v>
          </cell>
          <cell r="Q111">
            <v>4599.2776781273997</v>
          </cell>
          <cell r="R111">
            <v>7155.9873163331995</v>
          </cell>
          <cell r="S111">
            <v>6506.6372974528003</v>
          </cell>
          <cell r="T111">
            <v>11528.658533776401</v>
          </cell>
          <cell r="U111">
            <v>-95.290871039999999</v>
          </cell>
          <cell r="V111">
            <v>-7229.5798716399995</v>
          </cell>
          <cell r="W111">
            <v>11302.881800413801</v>
          </cell>
          <cell r="X111">
            <v>1693.9888376638</v>
          </cell>
          <cell r="Y111">
            <v>-70703.118040000001</v>
          </cell>
          <cell r="Z111">
            <v>24645.333114020003</v>
          </cell>
          <cell r="AA111">
            <v>9635.5121693799992</v>
          </cell>
          <cell r="AB111">
            <v>24717.788513200001</v>
          </cell>
          <cell r="AC111">
            <v>9153.6588874900008</v>
          </cell>
          <cell r="AD111">
            <v>-4819.8445199999996</v>
          </cell>
          <cell r="AE111">
            <v>-32953.393377640001</v>
          </cell>
          <cell r="AF111">
            <v>-25676.038002249999</v>
          </cell>
          <cell r="AG111">
            <v>4321.1098915100001</v>
          </cell>
          <cell r="AH111">
            <v>-8276.1364487699993</v>
          </cell>
          <cell r="AI111">
            <v>-15934.53320636</v>
          </cell>
          <cell r="AJ111">
            <v>3306.24914872</v>
          </cell>
          <cell r="AK111">
            <v>7023.5398793000004</v>
          </cell>
          <cell r="AL111">
            <v>3509.03451632</v>
          </cell>
          <cell r="AM111">
            <v>1551.894378</v>
          </cell>
          <cell r="AN111">
            <v>-4847.1604815800001</v>
          </cell>
          <cell r="AO111">
            <v>74.937134909999997</v>
          </cell>
          <cell r="AP111">
            <v>-2605.8468635999998</v>
          </cell>
          <cell r="AQ111">
            <v>-6150.4678877999995</v>
          </cell>
          <cell r="AR111">
            <v>1967.30970344</v>
          </cell>
          <cell r="AS111">
            <v>8774.1823251699989</v>
          </cell>
          <cell r="AT111">
            <v>-10355.04583492</v>
          </cell>
          <cell r="AU111">
            <v>-46435.928753430002</v>
          </cell>
          <cell r="AV111">
            <v>-29826.708587519999</v>
          </cell>
          <cell r="AW111">
            <v>43091.146952969997</v>
          </cell>
          <cell r="AX111">
            <v>-32519.944279079999</v>
          </cell>
          <cell r="AY111">
            <v>-7316.6414948800002</v>
          </cell>
          <cell r="AZ111">
            <v>-20459.37995083</v>
          </cell>
          <cell r="BA111">
            <v>18799.605680680001</v>
          </cell>
          <cell r="BB111">
            <v>-58311.952450980003</v>
          </cell>
          <cell r="BC111">
            <v>50085.556526079999</v>
          </cell>
          <cell r="BD111">
            <v>-4127.3505206700002</v>
          </cell>
          <cell r="BE111">
            <v>16738.54192222</v>
          </cell>
          <cell r="BF111">
            <v>8832.9068382799996</v>
          </cell>
          <cell r="BG111">
            <v>761.42784600000005</v>
          </cell>
          <cell r="BH111">
            <v>-706.11173728999995</v>
          </cell>
          <cell r="BI111">
            <v>-1893.9178827500002</v>
          </cell>
          <cell r="BJ111">
            <v>1193.0274662899999</v>
          </cell>
          <cell r="BK111">
            <v>-26102.22323114</v>
          </cell>
          <cell r="BL111">
            <v>-18522.907432079999</v>
          </cell>
          <cell r="BM111">
            <v>-24655.326555200001</v>
          </cell>
          <cell r="BN111">
            <v>-20258.90642132</v>
          </cell>
          <cell r="BO111">
            <v>5220.6334025999995</v>
          </cell>
          <cell r="BP111">
            <v>-45150.10254303</v>
          </cell>
          <cell r="BQ111">
            <v>44362.869789679993</v>
          </cell>
          <cell r="BR111">
            <v>11017.99582048</v>
          </cell>
          <cell r="BS111">
            <v>15603.628749199999</v>
          </cell>
          <cell r="BT111">
            <v>-17274.788216609999</v>
          </cell>
          <cell r="BU111">
            <v>-18599.991585749998</v>
          </cell>
          <cell r="BV111">
            <v>38319.702870599998</v>
          </cell>
          <cell r="BW111">
            <v>15698.30067416</v>
          </cell>
          <cell r="BX111">
            <v>-3528.7091809399999</v>
          </cell>
          <cell r="BY111">
            <v>1533.1842308499997</v>
          </cell>
          <cell r="BZ111">
            <v>-18797.677721119999</v>
          </cell>
          <cell r="CA111">
            <v>75894.156108713592</v>
          </cell>
          <cell r="CB111">
            <v>7363.2047819406007</v>
          </cell>
          <cell r="CC111">
            <v>93932.671132346601</v>
          </cell>
          <cell r="CD111">
            <v>-5330.5917970831006</v>
          </cell>
          <cell r="CE111">
            <v>1884.0196191220002</v>
          </cell>
          <cell r="CF111">
            <v>19208.47833342</v>
          </cell>
          <cell r="CG111">
            <v>7386.8755998310007</v>
          </cell>
          <cell r="CH111">
            <v>-4792.1962030000013</v>
          </cell>
          <cell r="CI111">
            <v>-1349.0145157453001</v>
          </cell>
          <cell r="CJ111">
            <v>-60331.427672339603</v>
          </cell>
          <cell r="CK111">
            <v>40889.203555220905</v>
          </cell>
          <cell r="CL111">
            <v>130301.54403813598</v>
          </cell>
          <cell r="CM111">
            <v>-90445.473976303998</v>
          </cell>
          <cell r="CN111">
            <v>26355.240436569995</v>
          </cell>
          <cell r="CO111">
            <v>-40657.65434968</v>
          </cell>
          <cell r="CP111">
            <v>94261.391366219992</v>
          </cell>
          <cell r="CQ111">
            <v>-48712.0625468</v>
          </cell>
          <cell r="CR111">
            <v>166758.88932666459</v>
          </cell>
          <cell r="CS111">
            <v>-198772.43433413003</v>
          </cell>
          <cell r="CT111">
            <v>391880.40940704499</v>
          </cell>
          <cell r="CU111">
            <v>135152.89126778248</v>
          </cell>
          <cell r="CV111">
            <v>172179.83011000149</v>
          </cell>
          <cell r="CW111">
            <v>162958.05094115849</v>
          </cell>
          <cell r="CX111">
            <v>239372.42680219177</v>
          </cell>
          <cell r="CY111">
            <v>83361.206518048304</v>
          </cell>
          <cell r="CZ111">
            <v>106971.3193449348</v>
          </cell>
          <cell r="DA111">
            <v>24200.618117612998</v>
          </cell>
          <cell r="DB111">
            <v>88315.424883326603</v>
          </cell>
          <cell r="DC111">
            <v>95046.67703032399</v>
          </cell>
          <cell r="DD111">
            <v>50750.213221972706</v>
          </cell>
          <cell r="DE111">
            <v>347701.18366207409</v>
          </cell>
          <cell r="DF111">
            <v>179226.4262826932</v>
          </cell>
          <cell r="DG111">
            <v>211836.10041880279</v>
          </cell>
          <cell r="DH111">
            <v>0</v>
          </cell>
          <cell r="DI111">
            <v>92037.195849544805</v>
          </cell>
          <cell r="DJ111">
            <v>0</v>
          </cell>
          <cell r="DK111">
            <v>0</v>
          </cell>
        </row>
        <row r="112">
          <cell r="A112">
            <v>108</v>
          </cell>
          <cell r="B112" t="str">
            <v>TOTAL</v>
          </cell>
          <cell r="C112" t="str">
            <v>1. Gobierno</v>
          </cell>
          <cell r="D112" t="str">
            <v>Acciones</v>
          </cell>
          <cell r="E112">
            <v>2670950.8701967197</v>
          </cell>
          <cell r="F112">
            <v>2781367.1442982126</v>
          </cell>
          <cell r="G112">
            <v>2815770.1247533178</v>
          </cell>
          <cell r="H112">
            <v>2790913.2807750781</v>
          </cell>
          <cell r="I112">
            <v>2839944.9890290205</v>
          </cell>
          <cell r="J112">
            <v>2793309.17490996</v>
          </cell>
          <cell r="K112">
            <v>2887100.8757792464</v>
          </cell>
          <cell r="L112">
            <v>2906225.8985984949</v>
          </cell>
          <cell r="M112">
            <v>3018529.7489201413</v>
          </cell>
          <cell r="N112">
            <v>3020517.4553693417</v>
          </cell>
          <cell r="O112">
            <v>3015160.0007254956</v>
          </cell>
          <cell r="P112">
            <v>2974366.6197697846</v>
          </cell>
          <cell r="Q112">
            <v>3065612.154195887</v>
          </cell>
          <cell r="R112">
            <v>3254054.0762651833</v>
          </cell>
          <cell r="S112">
            <v>3310701.9442558498</v>
          </cell>
          <cell r="T112">
            <v>3358810.8241680455</v>
          </cell>
          <cell r="U112">
            <v>3390640.4896227913</v>
          </cell>
          <cell r="V112">
            <v>3512395.2079914645</v>
          </cell>
          <cell r="W112">
            <v>3566380.5679472252</v>
          </cell>
          <cell r="X112">
            <v>3594375.1930729807</v>
          </cell>
          <cell r="Y112">
            <v>3741281.1720630694</v>
          </cell>
          <cell r="Z112">
            <v>3750364.1805288075</v>
          </cell>
          <cell r="AA112">
            <v>3744603.669271409</v>
          </cell>
          <cell r="AB112">
            <v>3852330.5931764017</v>
          </cell>
          <cell r="AC112">
            <v>3968856.5585892084</v>
          </cell>
          <cell r="AD112">
            <v>4154463.2166592451</v>
          </cell>
          <cell r="AE112">
            <v>4258564.3879624698</v>
          </cell>
          <cell r="AF112">
            <v>4330140.4286536472</v>
          </cell>
          <cell r="AG112">
            <v>4360985.9107991094</v>
          </cell>
          <cell r="AH112">
            <v>4465282.8757144092</v>
          </cell>
          <cell r="AI112">
            <v>4454095.4171184171</v>
          </cell>
          <cell r="AJ112">
            <v>4473001.9890063209</v>
          </cell>
          <cell r="AK112">
            <v>4653772.4153741021</v>
          </cell>
          <cell r="AL112">
            <v>4688827.4584255675</v>
          </cell>
          <cell r="AM112">
            <v>4814890.2690298269</v>
          </cell>
          <cell r="AN112">
            <v>4939703.0088668931</v>
          </cell>
          <cell r="AO112">
            <v>5084052.2823456666</v>
          </cell>
          <cell r="AP112">
            <v>5218251.5355565613</v>
          </cell>
          <cell r="AQ112">
            <v>5346141.0754780928</v>
          </cell>
          <cell r="AR112">
            <v>5395764.1533200899</v>
          </cell>
          <cell r="AS112">
            <v>5608804.7122836923</v>
          </cell>
          <cell r="AT112">
            <v>5775584.2579691429</v>
          </cell>
          <cell r="AU112">
            <v>5863882.1656207927</v>
          </cell>
          <cell r="AV112">
            <v>5974227.76438885</v>
          </cell>
          <cell r="AW112">
            <v>6171761.0148171773</v>
          </cell>
          <cell r="AX112">
            <v>6367711.8938733088</v>
          </cell>
          <cell r="AY112">
            <v>6594478.3370873285</v>
          </cell>
          <cell r="AZ112">
            <v>6796204.5757719707</v>
          </cell>
          <cell r="BA112">
            <v>7001916.8523710575</v>
          </cell>
          <cell r="BB112">
            <v>7033317.4776343545</v>
          </cell>
          <cell r="BC112">
            <v>7098687.3741900651</v>
          </cell>
          <cell r="BD112">
            <v>7380734.0002436265</v>
          </cell>
          <cell r="BE112">
            <v>7243012.2171245199</v>
          </cell>
          <cell r="BF112">
            <v>7318160.7958738897</v>
          </cell>
          <cell r="BG112">
            <v>7407299.1758679394</v>
          </cell>
          <cell r="BH112">
            <v>7351318.8929432053</v>
          </cell>
          <cell r="BI112">
            <v>7471901.4384068353</v>
          </cell>
          <cell r="BJ112">
            <v>7703508.8441953678</v>
          </cell>
          <cell r="BK112">
            <v>7878461.5381928114</v>
          </cell>
          <cell r="BL112">
            <v>8030546.396559976</v>
          </cell>
          <cell r="BM112">
            <v>8121509.0656403713</v>
          </cell>
          <cell r="BN112">
            <v>8278772.4956396641</v>
          </cell>
          <cell r="BO112">
            <v>8516767.4403947406</v>
          </cell>
          <cell r="BP112">
            <v>8414471.5413800534</v>
          </cell>
          <cell r="BQ112">
            <v>8488158.3278473411</v>
          </cell>
          <cell r="BR112">
            <v>8528325.6023954414</v>
          </cell>
          <cell r="BS112">
            <v>8711944.3413179219</v>
          </cell>
          <cell r="BT112">
            <v>9035216.4651855398</v>
          </cell>
          <cell r="BU112">
            <v>9320038.3970740642</v>
          </cell>
          <cell r="BV112">
            <v>10110143.530006442</v>
          </cell>
          <cell r="BW112">
            <v>9982649.4479258247</v>
          </cell>
          <cell r="BX112">
            <v>10352248.202613777</v>
          </cell>
          <cell r="BY112">
            <v>10263382.141640302</v>
          </cell>
          <cell r="BZ112">
            <v>10769882.635074524</v>
          </cell>
          <cell r="CA112">
            <v>10968112.484590322</v>
          </cell>
          <cell r="CB112">
            <v>10903206.600336839</v>
          </cell>
          <cell r="CC112">
            <v>11556640.449324975</v>
          </cell>
          <cell r="CD112">
            <v>11384604.534749947</v>
          </cell>
          <cell r="CE112">
            <v>11679719.076844387</v>
          </cell>
          <cell r="CF112">
            <v>12100020.55459854</v>
          </cell>
          <cell r="CG112">
            <v>12808549.931459051</v>
          </cell>
          <cell r="CH112">
            <v>13271533.233551133</v>
          </cell>
          <cell r="CI112">
            <v>13719499.335990259</v>
          </cell>
          <cell r="CJ112">
            <v>14164352.302118629</v>
          </cell>
          <cell r="CK112">
            <v>14675378.746388867</v>
          </cell>
          <cell r="CL112">
            <v>15253961.490632234</v>
          </cell>
          <cell r="CM112">
            <v>16272956.811949946</v>
          </cell>
          <cell r="CN112">
            <v>17075575.867602903</v>
          </cell>
          <cell r="CO112">
            <v>18695830.121685479</v>
          </cell>
          <cell r="CP112">
            <v>19119744.680194642</v>
          </cell>
          <cell r="CQ112">
            <v>19856545.751483228</v>
          </cell>
          <cell r="CR112">
            <v>20351596.659606878</v>
          </cell>
          <cell r="CS112">
            <v>19332184.904896211</v>
          </cell>
          <cell r="CT112">
            <v>0</v>
          </cell>
          <cell r="CU112">
            <v>0</v>
          </cell>
          <cell r="CV112">
            <v>39893.4</v>
          </cell>
          <cell r="CW112">
            <v>35292.671999999999</v>
          </cell>
          <cell r="CX112">
            <v>33049.043999999994</v>
          </cell>
          <cell r="CY112">
            <v>27399.276000000002</v>
          </cell>
          <cell r="CZ112">
            <v>23562</v>
          </cell>
          <cell r="DA112">
            <v>28454.02</v>
          </cell>
          <cell r="DB112">
            <v>24910.82</v>
          </cell>
          <cell r="DC112">
            <v>19843.84</v>
          </cell>
          <cell r="DD112">
            <v>21007.56</v>
          </cell>
          <cell r="DE112">
            <v>22415.795999999998</v>
          </cell>
          <cell r="DF112">
            <v>24456.124</v>
          </cell>
          <cell r="DG112">
            <v>168684.82701524999</v>
          </cell>
          <cell r="DH112">
            <v>947014.63163125771</v>
          </cell>
          <cell r="DI112">
            <v>23189.033442268199</v>
          </cell>
          <cell r="DJ112">
            <v>56310.267311980089</v>
          </cell>
          <cell r="DK112">
            <v>662869.01229488396</v>
          </cell>
        </row>
        <row r="113">
          <cell r="A113">
            <v>109</v>
          </cell>
          <cell r="B113" t="str">
            <v>I. Inversiones Locales</v>
          </cell>
          <cell r="C113" t="str">
            <v>4. Administradoras de Fondos</v>
          </cell>
          <cell r="D113" t="str">
            <v>Fondo de Pensiones</v>
          </cell>
          <cell r="E113">
            <v>2638356.7999999998</v>
          </cell>
          <cell r="F113">
            <v>2748112.25</v>
          </cell>
          <cell r="G113">
            <v>2782460.03</v>
          </cell>
          <cell r="H113">
            <v>2758334.43</v>
          </cell>
          <cell r="I113">
            <v>2807174.2</v>
          </cell>
          <cell r="J113">
            <v>2761509.7996002762</v>
          </cell>
          <cell r="K113">
            <v>2854691.7622400662</v>
          </cell>
          <cell r="L113">
            <v>2874043.1576795904</v>
          </cell>
          <cell r="M113">
            <v>2985787.9118250739</v>
          </cell>
          <cell r="N113">
            <v>2988225.995435941</v>
          </cell>
          <cell r="O113">
            <v>2983328.9513522061</v>
          </cell>
          <cell r="P113">
            <v>2943326.270973044</v>
          </cell>
          <cell r="Q113">
            <v>3034037.3935266244</v>
          </cell>
          <cell r="R113">
            <v>3221135.4817501055</v>
          </cell>
          <cell r="S113">
            <v>3277548.2744686762</v>
          </cell>
          <cell r="T113">
            <v>3325153.120722055</v>
          </cell>
          <cell r="U113">
            <v>3357036.7921692585</v>
          </cell>
          <cell r="V113">
            <v>3477623.4241426135</v>
          </cell>
          <cell r="W113">
            <v>3530874.2035215618</v>
          </cell>
          <cell r="X113">
            <v>3559032.097411118</v>
          </cell>
          <cell r="Y113">
            <v>3705149.3090774417</v>
          </cell>
          <cell r="Z113">
            <v>3713977.2396945939</v>
          </cell>
          <cell r="AA113">
            <v>3708626.5172697934</v>
          </cell>
          <cell r="AB113">
            <v>3815740.7507071565</v>
          </cell>
          <cell r="AC113">
            <v>3931570.8001368809</v>
          </cell>
          <cell r="AD113">
            <v>4115330.6400743183</v>
          </cell>
          <cell r="AE113">
            <v>4218280.5324775064</v>
          </cell>
          <cell r="AF113">
            <v>4289062.0632620007</v>
          </cell>
          <cell r="AG113">
            <v>4319074.1614994891</v>
          </cell>
          <cell r="AH113">
            <v>4422736.0507147051</v>
          </cell>
          <cell r="AI113">
            <v>4410837.4073890159</v>
          </cell>
          <cell r="AJ113">
            <v>4429086.9445027206</v>
          </cell>
          <cell r="AK113">
            <v>4608774.7576480117</v>
          </cell>
          <cell r="AL113">
            <v>4643878.6056920215</v>
          </cell>
          <cell r="AM113">
            <v>4769182.5552028297</v>
          </cell>
          <cell r="AN113">
            <v>4892219.9898467669</v>
          </cell>
          <cell r="AO113">
            <v>5034660.0706587518</v>
          </cell>
          <cell r="AP113">
            <v>5167169.947197211</v>
          </cell>
          <cell r="AQ113">
            <v>5294079.2893374451</v>
          </cell>
          <cell r="AR113">
            <v>5343135.8591980282</v>
          </cell>
          <cell r="AS113">
            <v>5554831.4889524542</v>
          </cell>
          <cell r="AT113">
            <v>5720162.9956279909</v>
          </cell>
          <cell r="AU113">
            <v>5807390.3677725624</v>
          </cell>
          <cell r="AV113">
            <v>5916603.4692198299</v>
          </cell>
          <cell r="AW113">
            <v>6112336.4789150516</v>
          </cell>
          <cell r="AX113">
            <v>6306816.4956094716</v>
          </cell>
          <cell r="AY113">
            <v>6530763.2389657702</v>
          </cell>
          <cell r="AZ113">
            <v>6730686.0052747605</v>
          </cell>
          <cell r="BA113">
            <v>6934261.7735956879</v>
          </cell>
          <cell r="BB113">
            <v>6964714.5210882407</v>
          </cell>
          <cell r="BC113">
            <v>7029841.8456894932</v>
          </cell>
          <cell r="BD113">
            <v>7309413.3260056302</v>
          </cell>
          <cell r="BE113">
            <v>7170831.2394593088</v>
          </cell>
          <cell r="BF113">
            <v>7245348.7309989631</v>
          </cell>
          <cell r="BG113">
            <v>7333831.06826651</v>
          </cell>
          <cell r="BH113">
            <v>7277914.6593102934</v>
          </cell>
          <cell r="BI113">
            <v>7397978.3372157272</v>
          </cell>
          <cell r="BJ113">
            <v>7627705.5769152064</v>
          </cell>
          <cell r="BK113">
            <v>7799411.0791127328</v>
          </cell>
          <cell r="BL113">
            <v>7949218.7218622193</v>
          </cell>
          <cell r="BM113">
            <v>8039660.0607575811</v>
          </cell>
          <cell r="BN113">
            <v>8192454.5994444815</v>
          </cell>
          <cell r="BO113">
            <v>8428491.1213385276</v>
          </cell>
          <cell r="BP113">
            <v>8327023.8679027008</v>
          </cell>
          <cell r="BQ113">
            <v>8400530.325899031</v>
          </cell>
          <cell r="BR113">
            <v>8440560.9878336824</v>
          </cell>
          <cell r="BS113">
            <v>8622758.5912516993</v>
          </cell>
          <cell r="BT113">
            <v>8942181.4319067318</v>
          </cell>
          <cell r="BU113">
            <v>9224087.977567384</v>
          </cell>
          <cell r="BV113">
            <v>10004855.548509153</v>
          </cell>
          <cell r="BW113">
            <v>9876438.1314657461</v>
          </cell>
          <cell r="BX113">
            <v>10242360.883417189</v>
          </cell>
          <cell r="BY113">
            <v>10153314.95963498</v>
          </cell>
          <cell r="BZ113">
            <v>10654678.860734081</v>
          </cell>
          <cell r="CA113">
            <v>10851858.427226793</v>
          </cell>
          <cell r="CB113">
            <v>10787825.793401191</v>
          </cell>
          <cell r="CC113">
            <v>11435582.167759869</v>
          </cell>
          <cell r="CD113">
            <v>11265856.601388469</v>
          </cell>
          <cell r="CE113">
            <v>11558383.37845231</v>
          </cell>
          <cell r="CF113">
            <v>11974513.573042449</v>
          </cell>
          <cell r="CG113">
            <v>12676456.298024639</v>
          </cell>
          <cell r="CH113">
            <v>13132268.512781568</v>
          </cell>
          <cell r="CI113">
            <v>13575804.591442071</v>
          </cell>
          <cell r="CJ113">
            <v>14014200.126246691</v>
          </cell>
          <cell r="CK113">
            <v>14518841.143483439</v>
          </cell>
          <cell r="CL113">
            <v>15092710.066126524</v>
          </cell>
          <cell r="CM113">
            <v>16101622.189787213</v>
          </cell>
          <cell r="CN113">
            <v>16894689.663455691</v>
          </cell>
          <cell r="CO113">
            <v>18498996.251408596</v>
          </cell>
          <cell r="CP113">
            <v>18914721.859824762</v>
          </cell>
          <cell r="CQ113">
            <v>19645172.484033979</v>
          </cell>
          <cell r="CR113">
            <v>20135074.795822181</v>
          </cell>
          <cell r="CS113">
            <v>19126851.645146068</v>
          </cell>
          <cell r="CT113">
            <v>1923999.6141252001</v>
          </cell>
          <cell r="CU113">
            <v>2135019.7928246511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</row>
        <row r="114">
          <cell r="A114">
            <v>110</v>
          </cell>
          <cell r="B114" t="str">
            <v>PRIMA</v>
          </cell>
          <cell r="C114" t="str">
            <v>1. Gobierno</v>
          </cell>
          <cell r="D114" t="str">
            <v>Encaje Legal</v>
          </cell>
          <cell r="E114">
            <v>32594.15</v>
          </cell>
          <cell r="F114">
            <v>33254.97</v>
          </cell>
          <cell r="G114">
            <v>33309.96</v>
          </cell>
          <cell r="H114">
            <v>32578.93</v>
          </cell>
          <cell r="I114">
            <v>32770.870000000003</v>
          </cell>
          <cell r="J114">
            <v>31799.384153415998</v>
          </cell>
          <cell r="K114">
            <v>32409.1135391799</v>
          </cell>
          <cell r="L114">
            <v>32182.740918904597</v>
          </cell>
          <cell r="M114">
            <v>32741.8370950684</v>
          </cell>
          <cell r="N114">
            <v>32291.459933400401</v>
          </cell>
          <cell r="O114">
            <v>31831.049373289297</v>
          </cell>
          <cell r="P114">
            <v>31040.348796740498</v>
          </cell>
          <cell r="Q114">
            <v>31574.7606692628</v>
          </cell>
          <cell r="R114">
            <v>32918.594515078301</v>
          </cell>
          <cell r="S114">
            <v>33153.669787173501</v>
          </cell>
          <cell r="T114">
            <v>33657.703445990803</v>
          </cell>
          <cell r="U114">
            <v>33603.697453532499</v>
          </cell>
          <cell r="V114">
            <v>34771.783848851395</v>
          </cell>
          <cell r="W114">
            <v>35506.364425663596</v>
          </cell>
          <cell r="X114">
            <v>35343.095661863103</v>
          </cell>
          <cell r="Y114">
            <v>36131.862956828001</v>
          </cell>
          <cell r="Z114">
            <v>36386.9408342139</v>
          </cell>
          <cell r="AA114">
            <v>35977.152001615097</v>
          </cell>
          <cell r="AB114">
            <v>36589.842469245101</v>
          </cell>
          <cell r="AC114">
            <v>37285.758452327398</v>
          </cell>
          <cell r="AD114">
            <v>39132.576584926705</v>
          </cell>
          <cell r="AE114">
            <v>40283.855484963999</v>
          </cell>
          <cell r="AF114">
            <v>41078.365391647196</v>
          </cell>
          <cell r="AG114">
            <v>41911.7492996211</v>
          </cell>
          <cell r="AH114">
            <v>42546.824999704004</v>
          </cell>
          <cell r="AI114">
            <v>43258.009729400299</v>
          </cell>
          <cell r="AJ114">
            <v>43915.044503599704</v>
          </cell>
          <cell r="AK114">
            <v>44997.657726091806</v>
          </cell>
          <cell r="AL114">
            <v>44948.852733546104</v>
          </cell>
          <cell r="AM114">
            <v>45707.713826998101</v>
          </cell>
          <cell r="AN114">
            <v>47483.019020125699</v>
          </cell>
          <cell r="AO114">
            <v>49392.211686916402</v>
          </cell>
          <cell r="AP114">
            <v>51081.588359350506</v>
          </cell>
          <cell r="AQ114">
            <v>52061.786140648997</v>
          </cell>
          <cell r="AR114">
            <v>52628.2941220621</v>
          </cell>
          <cell r="AS114">
            <v>53973.223331237801</v>
          </cell>
          <cell r="AT114">
            <v>55421.101331763501</v>
          </cell>
          <cell r="AU114">
            <v>56491.797848229202</v>
          </cell>
          <cell r="AV114">
            <v>57624.295169021701</v>
          </cell>
          <cell r="AW114">
            <v>59424.535902126401</v>
          </cell>
          <cell r="AX114">
            <v>60895.398263837596</v>
          </cell>
          <cell r="AY114">
            <v>63715.098121559502</v>
          </cell>
          <cell r="AZ114">
            <v>65518.570497211702</v>
          </cell>
          <cell r="BA114">
            <v>67655.078775369606</v>
          </cell>
          <cell r="BB114">
            <v>68602.956546113302</v>
          </cell>
          <cell r="BC114">
            <v>68845.528500572997</v>
          </cell>
          <cell r="BD114">
            <v>71320.674237995991</v>
          </cell>
          <cell r="BE114">
            <v>72180.977665211496</v>
          </cell>
          <cell r="BF114">
            <v>72812.064874926305</v>
          </cell>
          <cell r="BG114">
            <v>73468.107601428201</v>
          </cell>
          <cell r="BH114">
            <v>73404.233632912204</v>
          </cell>
          <cell r="BI114">
            <v>73923.101191109003</v>
          </cell>
          <cell r="BJ114">
            <v>75803.267280162196</v>
          </cell>
          <cell r="BK114">
            <v>79050.459080079003</v>
          </cell>
          <cell r="BL114">
            <v>81327.674697756898</v>
          </cell>
          <cell r="BM114">
            <v>81849.004882790701</v>
          </cell>
          <cell r="BN114">
            <v>86317.8961951823</v>
          </cell>
          <cell r="BO114">
            <v>88276.319056212902</v>
          </cell>
          <cell r="BP114">
            <v>87447.673477351695</v>
          </cell>
          <cell r="BQ114">
            <v>87628.001948310892</v>
          </cell>
          <cell r="BR114">
            <v>87764.614561759299</v>
          </cell>
          <cell r="BS114">
            <v>89185.750066222798</v>
          </cell>
          <cell r="BT114">
            <v>93035.033278805306</v>
          </cell>
          <cell r="BU114">
            <v>95950.419506680293</v>
          </cell>
          <cell r="BV114">
            <v>105287.9814972906</v>
          </cell>
          <cell r="BW114">
            <v>106211.31646007989</v>
          </cell>
          <cell r="BX114">
            <v>109887.3191965882</v>
          </cell>
          <cell r="BY114">
            <v>110067.18200532382</v>
          </cell>
          <cell r="BZ114">
            <v>115203.77434044299</v>
          </cell>
          <cell r="CA114">
            <v>116254.05736352848</v>
          </cell>
          <cell r="CB114">
            <v>115380.80693564549</v>
          </cell>
          <cell r="CC114">
            <v>121058.28156510519</v>
          </cell>
          <cell r="CD114">
            <v>118747.93336147731</v>
          </cell>
          <cell r="CE114">
            <v>121335.69839207901</v>
          </cell>
          <cell r="CF114">
            <v>125506.98155608879</v>
          </cell>
          <cell r="CG114">
            <v>132093.63343441169</v>
          </cell>
          <cell r="CH114">
            <v>139264.7207695703</v>
          </cell>
          <cell r="CI114">
            <v>143694.7445481875</v>
          </cell>
          <cell r="CJ114">
            <v>150152.1758719387</v>
          </cell>
          <cell r="CK114">
            <v>156537.60290542859</v>
          </cell>
          <cell r="CL114">
            <v>161251.42450570941</v>
          </cell>
          <cell r="CM114">
            <v>171334.62216273602</v>
          </cell>
          <cell r="CN114">
            <v>180886.2041472118</v>
          </cell>
          <cell r="CO114">
            <v>196833.87027688802</v>
          </cell>
          <cell r="CP114">
            <v>205022.82036987779</v>
          </cell>
          <cell r="CQ114">
            <v>211373.2674492494</v>
          </cell>
          <cell r="CR114">
            <v>216521.86378469761</v>
          </cell>
          <cell r="CS114">
            <v>205333.25975014301</v>
          </cell>
          <cell r="CT114">
            <v>324.88733490000004</v>
          </cell>
          <cell r="CU114">
            <v>354.68693160000004</v>
          </cell>
          <cell r="CV114">
            <v>297.77682675</v>
          </cell>
          <cell r="CW114">
            <v>308.5477434</v>
          </cell>
          <cell r="CX114">
            <v>261.8116053</v>
          </cell>
          <cell r="CY114">
            <v>292.84146269999997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106487.66128</v>
          </cell>
          <cell r="DF114">
            <v>240138.77744999999</v>
          </cell>
          <cell r="DG114">
            <v>142576.39509000001</v>
          </cell>
          <cell r="DH114">
            <v>69059.089384999999</v>
          </cell>
          <cell r="DI114">
            <v>0</v>
          </cell>
          <cell r="DJ114">
            <v>0</v>
          </cell>
          <cell r="DK114">
            <v>0</v>
          </cell>
        </row>
        <row r="115">
          <cell r="A115">
            <v>111</v>
          </cell>
          <cell r="B115" t="str">
            <v>I. Inversiones Locales</v>
          </cell>
          <cell r="C115" t="str">
            <v>2. Sistema Financiero</v>
          </cell>
          <cell r="D115" t="str">
            <v>Certificados del BCRP</v>
          </cell>
          <cell r="E115">
            <v>5860.4373804999996</v>
          </cell>
          <cell r="F115">
            <v>3418.8249157499999</v>
          </cell>
          <cell r="G115">
            <v>-5001.1283431400007</v>
          </cell>
          <cell r="H115">
            <v>-12155.667991280001</v>
          </cell>
          <cell r="I115">
            <v>-11428.391782480001</v>
          </cell>
          <cell r="J115">
            <v>-3485.9497679199999</v>
          </cell>
          <cell r="K115">
            <v>1607.7061899999999</v>
          </cell>
          <cell r="L115">
            <v>-10598.44949169</v>
          </cell>
          <cell r="M115">
            <v>-7512.87015608</v>
          </cell>
          <cell r="N115">
            <v>-3697.9790167800002</v>
          </cell>
          <cell r="O115">
            <v>-9426.2536722999994</v>
          </cell>
          <cell r="P115">
            <v>-6143.2487987943996</v>
          </cell>
          <cell r="Q115">
            <v>4599.2776781273997</v>
          </cell>
          <cell r="R115">
            <v>7155.9873163331995</v>
          </cell>
          <cell r="S115">
            <v>6506.6372974528003</v>
          </cell>
          <cell r="T115">
            <v>11528.658533776401</v>
          </cell>
          <cell r="U115">
            <v>-95.290871039999999</v>
          </cell>
          <cell r="V115">
            <v>-7229.5798716399995</v>
          </cell>
          <cell r="W115">
            <v>11302.881800413801</v>
          </cell>
          <cell r="X115">
            <v>1693.9888376638</v>
          </cell>
          <cell r="Y115">
            <v>-70703.118040000001</v>
          </cell>
          <cell r="Z115">
            <v>24645.333114020003</v>
          </cell>
          <cell r="AA115">
            <v>9635.5121693799992</v>
          </cell>
          <cell r="AB115">
            <v>24717.788513200001</v>
          </cell>
          <cell r="AC115">
            <v>9153.6588874900008</v>
          </cell>
          <cell r="AD115">
            <v>-4819.8445199999996</v>
          </cell>
          <cell r="AE115">
            <v>-32953.393377640001</v>
          </cell>
          <cell r="AF115">
            <v>-25676.038002249999</v>
          </cell>
          <cell r="AG115">
            <v>4321.1098915100001</v>
          </cell>
          <cell r="AH115">
            <v>-8276.1364487699993</v>
          </cell>
          <cell r="AI115">
            <v>-15934.53320636</v>
          </cell>
          <cell r="AJ115">
            <v>3306.24914872</v>
          </cell>
          <cell r="AK115">
            <v>7023.5398793000004</v>
          </cell>
          <cell r="AL115">
            <v>3509.03451632</v>
          </cell>
          <cell r="AM115">
            <v>1551.894378</v>
          </cell>
          <cell r="AN115">
            <v>-4847.1604815800001</v>
          </cell>
          <cell r="AO115">
            <v>74.937134909999997</v>
          </cell>
          <cell r="AP115">
            <v>-2605.8468635999998</v>
          </cell>
          <cell r="AQ115">
            <v>-6150.4678877999995</v>
          </cell>
          <cell r="AR115">
            <v>1967.30970344</v>
          </cell>
          <cell r="AS115">
            <v>8774.1823251699989</v>
          </cell>
          <cell r="AT115">
            <v>-10355.04583492</v>
          </cell>
          <cell r="AU115">
            <v>-46435.928753430002</v>
          </cell>
          <cell r="AV115">
            <v>-29826.708587519999</v>
          </cell>
          <cell r="AW115">
            <v>43091.146952969997</v>
          </cell>
          <cell r="AX115">
            <v>-32519.944279079999</v>
          </cell>
          <cell r="AY115">
            <v>-7316.6414948800002</v>
          </cell>
          <cell r="AZ115">
            <v>-20459.37995083</v>
          </cell>
          <cell r="BA115">
            <v>18799.605680680001</v>
          </cell>
          <cell r="BB115">
            <v>-58311.952450980003</v>
          </cell>
          <cell r="BC115">
            <v>50085.556526079999</v>
          </cell>
          <cell r="BD115">
            <v>-4127.3505206700002</v>
          </cell>
          <cell r="BE115">
            <v>16738.54192222</v>
          </cell>
          <cell r="BF115">
            <v>8832.9068382799996</v>
          </cell>
          <cell r="BG115">
            <v>761.42784600000005</v>
          </cell>
          <cell r="BH115">
            <v>-706.11173728999995</v>
          </cell>
          <cell r="BI115">
            <v>-1893.9178827500002</v>
          </cell>
          <cell r="BJ115">
            <v>1193.0274662899999</v>
          </cell>
          <cell r="BK115">
            <v>-26102.22323114</v>
          </cell>
          <cell r="BL115">
            <v>-18522.907432079999</v>
          </cell>
          <cell r="BM115">
            <v>-24655.326555200001</v>
          </cell>
          <cell r="BN115">
            <v>-20258.90642132</v>
          </cell>
          <cell r="BO115">
            <v>5220.6334025999995</v>
          </cell>
          <cell r="BP115">
            <v>-45150.10254303</v>
          </cell>
          <cell r="BQ115">
            <v>44362.869789679993</v>
          </cell>
          <cell r="BR115">
            <v>11017.99582048</v>
          </cell>
          <cell r="BS115">
            <v>15603.628749199999</v>
          </cell>
          <cell r="BT115">
            <v>-17274.788216609999</v>
          </cell>
          <cell r="BU115">
            <v>-18599.991585749998</v>
          </cell>
          <cell r="BV115">
            <v>0</v>
          </cell>
          <cell r="BW115">
            <v>0</v>
          </cell>
          <cell r="BX115">
            <v>24438.415533750001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9998.7796859999999</v>
          </cell>
          <cell r="CH115">
            <v>1998.7586382</v>
          </cell>
          <cell r="CI115">
            <v>0</v>
          </cell>
          <cell r="CJ115">
            <v>0</v>
          </cell>
          <cell r="CK115">
            <v>25955.22341794</v>
          </cell>
          <cell r="CL115">
            <v>67317.236241912804</v>
          </cell>
          <cell r="CM115">
            <v>550847.7283516844</v>
          </cell>
          <cell r="CN115">
            <v>536963.13305860991</v>
          </cell>
          <cell r="CO115">
            <v>649530.97302576015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</row>
        <row r="116">
          <cell r="A116">
            <v>112</v>
          </cell>
          <cell r="B116" t="str">
            <v>PRIMA</v>
          </cell>
          <cell r="C116" t="str">
            <v>1. Gobierno</v>
          </cell>
          <cell r="D116" t="str">
            <v>Valores Gobierno Central 1/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219259.5709923133</v>
          </cell>
          <cell r="L116">
            <v>212612.89296394569</v>
          </cell>
          <cell r="M116">
            <v>185921.3604941582</v>
          </cell>
          <cell r="N116">
            <v>229225.92796811138</v>
          </cell>
          <cell r="O116">
            <v>234077.54195136821</v>
          </cell>
          <cell r="P116">
            <v>194154.1774219143</v>
          </cell>
          <cell r="Q116">
            <v>200768.34079293659</v>
          </cell>
          <cell r="R116">
            <v>235525.8429626362</v>
          </cell>
          <cell r="S116">
            <v>224766.60184026131</v>
          </cell>
          <cell r="T116">
            <v>256996.85016928721</v>
          </cell>
          <cell r="U116">
            <v>191049.69307870918</v>
          </cell>
          <cell r="V116">
            <v>129179.52850741761</v>
          </cell>
          <cell r="W116">
            <v>106960.7413973611</v>
          </cell>
          <cell r="X116">
            <v>121856.5826371649</v>
          </cell>
          <cell r="Y116">
            <v>123891.1628503948</v>
          </cell>
          <cell r="Z116">
            <v>94287.084636738495</v>
          </cell>
          <cell r="AA116">
            <v>74672.347458305696</v>
          </cell>
          <cell r="AB116">
            <v>17018.188781658602</v>
          </cell>
          <cell r="AC116">
            <v>9762.7154803982994</v>
          </cell>
          <cell r="AD116">
            <v>0</v>
          </cell>
          <cell r="AE116">
            <v>4500.4559302150001</v>
          </cell>
          <cell r="AF116">
            <v>18.1142234</v>
          </cell>
          <cell r="AG116">
            <v>15.87992511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4688827.4584255675</v>
          </cell>
          <cell r="AM116">
            <v>6072.76746</v>
          </cell>
          <cell r="AN116">
            <v>5775.9898515999994</v>
          </cell>
          <cell r="AO116">
            <v>6444.0439729500004</v>
          </cell>
          <cell r="AP116">
            <v>9347.9184263250008</v>
          </cell>
          <cell r="AQ116">
            <v>9161.9528019999998</v>
          </cell>
          <cell r="AR116">
            <v>8586.2513127999991</v>
          </cell>
          <cell r="AS116">
            <v>8673.6192815750001</v>
          </cell>
          <cell r="AT116">
            <v>9615.9559339499992</v>
          </cell>
          <cell r="AU116">
            <v>10385.5626207</v>
          </cell>
          <cell r="AV116">
            <v>4460.498364</v>
          </cell>
          <cell r="AW116">
            <v>5037.3734318249999</v>
          </cell>
          <cell r="AX116">
            <v>4934.5976047000004</v>
          </cell>
          <cell r="AY116">
            <v>6522.3146632000007</v>
          </cell>
          <cell r="AZ116">
            <v>6750.5166147999998</v>
          </cell>
          <cell r="BA116">
            <v>8075.0932366500001</v>
          </cell>
          <cell r="BB116">
            <v>7926.4485861000003</v>
          </cell>
          <cell r="BC116">
            <v>9059.6145919999999</v>
          </cell>
          <cell r="BD116">
            <v>8702.801454299999</v>
          </cell>
          <cell r="BE116">
            <v>7050.9392723999999</v>
          </cell>
          <cell r="BF116">
            <v>7223.1486956999997</v>
          </cell>
          <cell r="BG116">
            <v>8093.1177819999994</v>
          </cell>
          <cell r="BH116">
            <v>8156.2940881499999</v>
          </cell>
          <cell r="BI116">
            <v>8334.7795299999998</v>
          </cell>
          <cell r="BJ116">
            <v>9369.70002475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12.849657118000001</v>
          </cell>
          <cell r="BW116">
            <v>110.0993067141</v>
          </cell>
          <cell r="BX116">
            <v>496441.80530630978</v>
          </cell>
          <cell r="BY116">
            <v>875479.09226002404</v>
          </cell>
          <cell r="BZ116">
            <v>1327133.1917015112</v>
          </cell>
          <cell r="CA116">
            <v>1674816.1347100558</v>
          </cell>
          <cell r="CB116">
            <v>1788359.2111399339</v>
          </cell>
          <cell r="CC116">
            <v>2060189.2180886844</v>
          </cell>
          <cell r="CD116">
            <v>2122100.5611479715</v>
          </cell>
          <cell r="CE116">
            <v>2324621.9400851647</v>
          </cell>
          <cell r="CF116">
            <v>2514446.1483530258</v>
          </cell>
          <cell r="CG116">
            <v>2808688.0831778869</v>
          </cell>
          <cell r="CH116">
            <v>3015548.9855171773</v>
          </cell>
          <cell r="CI116">
            <v>3351445.7104989118</v>
          </cell>
          <cell r="CJ116">
            <v>3663010.1215692516</v>
          </cell>
          <cell r="CK116">
            <v>13463453.454290135</v>
          </cell>
          <cell r="CL116">
            <v>14164065.362289703</v>
          </cell>
          <cell r="CM116">
            <v>15087854.880788289</v>
          </cell>
          <cell r="CN116">
            <v>15921962.19882071</v>
          </cell>
          <cell r="CO116">
            <v>17362200.96567867</v>
          </cell>
          <cell r="CP116">
            <v>17819105.343463689</v>
          </cell>
          <cell r="CQ116">
            <v>18507056.612691037</v>
          </cell>
          <cell r="CR116">
            <v>19229826.192706656</v>
          </cell>
          <cell r="CS116">
            <v>18517813.731857684</v>
          </cell>
          <cell r="CT116">
            <v>324.88733490000004</v>
          </cell>
          <cell r="CU116">
            <v>354.68693160000004</v>
          </cell>
          <cell r="CV116">
            <v>297.77682675</v>
          </cell>
          <cell r="CW116">
            <v>308.5477434</v>
          </cell>
          <cell r="CX116">
            <v>261.8116053</v>
          </cell>
          <cell r="CY116">
            <v>292.84146269999997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106487.66128</v>
          </cell>
          <cell r="DF116">
            <v>240138.77744999999</v>
          </cell>
          <cell r="DG116">
            <v>142576.39509000001</v>
          </cell>
          <cell r="DH116">
            <v>69059.089384999999</v>
          </cell>
          <cell r="DI116">
            <v>0</v>
          </cell>
          <cell r="DJ116">
            <v>0</v>
          </cell>
          <cell r="DK116">
            <v>0</v>
          </cell>
        </row>
        <row r="117">
          <cell r="A117">
            <v>113</v>
          </cell>
          <cell r="B117" t="str">
            <v>I. Inversiones Locales</v>
          </cell>
          <cell r="C117" t="str">
            <v>4. Administradoras de Fondos</v>
          </cell>
          <cell r="D117" t="str">
            <v>Bonos Brady</v>
          </cell>
          <cell r="E117">
            <v>5860.4373804999996</v>
          </cell>
          <cell r="F117">
            <v>3418.8249157499999</v>
          </cell>
          <cell r="G117">
            <v>-5001.1283431400007</v>
          </cell>
          <cell r="H117">
            <v>-12155.667991280001</v>
          </cell>
          <cell r="I117">
            <v>-11428.391782480001</v>
          </cell>
          <cell r="J117">
            <v>-3485.9497679199999</v>
          </cell>
          <cell r="K117">
            <v>1607.7061899999999</v>
          </cell>
          <cell r="L117">
            <v>-10598.44949169</v>
          </cell>
          <cell r="M117">
            <v>-7512.87015608</v>
          </cell>
          <cell r="N117">
            <v>-3697.9790167800002</v>
          </cell>
          <cell r="O117">
            <v>-9426.2536722999994</v>
          </cell>
          <cell r="P117">
            <v>-6143.2487987943996</v>
          </cell>
          <cell r="Q117">
            <v>4599.2776781273997</v>
          </cell>
          <cell r="R117">
            <v>7155.9873163331995</v>
          </cell>
          <cell r="S117">
            <v>6506.6372974528003</v>
          </cell>
          <cell r="T117">
            <v>11528.658533776401</v>
          </cell>
          <cell r="U117">
            <v>-95.290871039999999</v>
          </cell>
          <cell r="V117">
            <v>-7229.5798716399995</v>
          </cell>
          <cell r="W117">
            <v>11302.881800413801</v>
          </cell>
          <cell r="X117">
            <v>1693.9888376638</v>
          </cell>
          <cell r="Y117">
            <v>-70703.118040000001</v>
          </cell>
          <cell r="Z117">
            <v>24645.333114020003</v>
          </cell>
          <cell r="AA117">
            <v>9635.5121693799992</v>
          </cell>
          <cell r="AB117">
            <v>24717.788513200001</v>
          </cell>
          <cell r="AC117">
            <v>9153.6588874900008</v>
          </cell>
          <cell r="AD117">
            <v>-4819.8445199999996</v>
          </cell>
          <cell r="AE117">
            <v>-32953.393377640001</v>
          </cell>
          <cell r="AF117">
            <v>-25676.038002249999</v>
          </cell>
          <cell r="AG117">
            <v>4321.1098915100001</v>
          </cell>
          <cell r="AH117">
            <v>-8276.1364487699993</v>
          </cell>
          <cell r="AI117">
            <v>-15934.53320636</v>
          </cell>
          <cell r="AJ117">
            <v>3306.24914872</v>
          </cell>
          <cell r="AK117">
            <v>7023.5398793000004</v>
          </cell>
          <cell r="AL117">
            <v>3509.03451632</v>
          </cell>
          <cell r="AM117">
            <v>187097.43133101601</v>
          </cell>
          <cell r="AN117">
            <v>245586.70018462901</v>
          </cell>
          <cell r="AO117">
            <v>205044.07962789049</v>
          </cell>
          <cell r="AP117">
            <v>185967.42192504319</v>
          </cell>
          <cell r="AQ117">
            <v>152191.73841286747</v>
          </cell>
          <cell r="AR117">
            <v>205893.24947680041</v>
          </cell>
          <cell r="AS117">
            <v>277858.56062849064</v>
          </cell>
          <cell r="AT117">
            <v>296164.87446990138</v>
          </cell>
          <cell r="AU117">
            <v>389750.50186431932</v>
          </cell>
          <cell r="AV117">
            <v>403953.38419867744</v>
          </cell>
          <cell r="AW117">
            <v>410901.55969843041</v>
          </cell>
          <cell r="AX117">
            <v>417851.35796114639</v>
          </cell>
          <cell r="AY117">
            <v>460749.79240352265</v>
          </cell>
          <cell r="AZ117">
            <v>479074.39269810787</v>
          </cell>
          <cell r="BA117">
            <v>488108.27197797468</v>
          </cell>
          <cell r="BB117">
            <v>518400.6407609022</v>
          </cell>
          <cell r="BC117">
            <v>519096.5689806533</v>
          </cell>
          <cell r="BD117">
            <v>558968.1742601376</v>
          </cell>
          <cell r="BE117">
            <v>545639.95056464872</v>
          </cell>
          <cell r="BF117">
            <v>602684.8214746454</v>
          </cell>
          <cell r="BG117">
            <v>617493.43230029335</v>
          </cell>
          <cell r="BH117">
            <v>583095.90217540716</v>
          </cell>
          <cell r="BI117">
            <v>582069.32086912962</v>
          </cell>
          <cell r="BJ117">
            <v>598602.06904418173</v>
          </cell>
          <cell r="BK117">
            <v>666740.3395326928</v>
          </cell>
          <cell r="BL117">
            <v>728418.91221783904</v>
          </cell>
          <cell r="BM117">
            <v>792426.05830129946</v>
          </cell>
          <cell r="BN117">
            <v>823888.0187840783</v>
          </cell>
          <cell r="BO117">
            <v>850433.15813895722</v>
          </cell>
          <cell r="BP117">
            <v>841967.8704247867</v>
          </cell>
          <cell r="BQ117">
            <v>820937.76168935641</v>
          </cell>
          <cell r="BR117">
            <v>864042.84948218602</v>
          </cell>
          <cell r="BS117">
            <v>890513.45911836543</v>
          </cell>
          <cell r="BT117">
            <v>921737.78273832647</v>
          </cell>
          <cell r="BU117">
            <v>938455.49010404514</v>
          </cell>
          <cell r="BV117">
            <v>12.920057118000001</v>
          </cell>
          <cell r="BW117">
            <v>129.34790671409999</v>
          </cell>
          <cell r="BX117">
            <v>456639.93423689541</v>
          </cell>
          <cell r="BY117">
            <v>840596.31688188924</v>
          </cell>
          <cell r="BZ117">
            <v>1165933.592144253</v>
          </cell>
          <cell r="CA117">
            <v>1559424.1771110764</v>
          </cell>
          <cell r="CB117">
            <v>1593073.994220729</v>
          </cell>
          <cell r="CC117">
            <v>1739159.2038519834</v>
          </cell>
          <cell r="CD117">
            <v>1900908.6566547651</v>
          </cell>
          <cell r="CE117">
            <v>2147782.5585360397</v>
          </cell>
          <cell r="CF117">
            <v>2380216.3315642304</v>
          </cell>
          <cell r="CG117">
            <v>2635078.8227941133</v>
          </cell>
          <cell r="CH117">
            <v>2785110.0554070361</v>
          </cell>
          <cell r="CI117">
            <v>3129298.8030165224</v>
          </cell>
          <cell r="CJ117">
            <v>3299973.9748184569</v>
          </cell>
          <cell r="CK117">
            <v>12524055.532594688</v>
          </cell>
          <cell r="CL117">
            <v>13238475.555836014</v>
          </cell>
          <cell r="CM117">
            <v>14324185.106751161</v>
          </cell>
          <cell r="CN117">
            <v>15097539.417003164</v>
          </cell>
          <cell r="CO117">
            <v>16178415.063557701</v>
          </cell>
          <cell r="CP117">
            <v>16352878.15099949</v>
          </cell>
          <cell r="CQ117">
            <v>16542352.652761072</v>
          </cell>
          <cell r="CR117">
            <v>16813216.595146641</v>
          </cell>
          <cell r="CS117">
            <v>17049062.907159306</v>
          </cell>
          <cell r="CT117">
            <v>1923999.6141252001</v>
          </cell>
          <cell r="CU117">
            <v>2135019.7928246511</v>
          </cell>
          <cell r="CV117">
            <v>2191425.4882533937</v>
          </cell>
          <cell r="CW117">
            <v>2602518.1692311587</v>
          </cell>
          <cell r="CX117">
            <v>2214274.1037799958</v>
          </cell>
          <cell r="CY117">
            <v>2216427.4013104723</v>
          </cell>
          <cell r="CZ117">
            <v>2080752.4927774225</v>
          </cell>
          <cell r="DA117">
            <v>2583700.914985863</v>
          </cell>
          <cell r="DB117">
            <v>2833974.7561848755</v>
          </cell>
          <cell r="DC117">
            <v>2831217.5235738792</v>
          </cell>
          <cell r="DD117">
            <v>2881182.6190452566</v>
          </cell>
          <cell r="DE117">
            <v>3214808.097228569</v>
          </cell>
          <cell r="DF117">
            <v>2060236.4999006283</v>
          </cell>
          <cell r="DG117">
            <v>917028.82780925708</v>
          </cell>
          <cell r="DH117">
            <v>362880.43749891676</v>
          </cell>
          <cell r="DI117">
            <v>1859294.1009568106</v>
          </cell>
          <cell r="DJ117">
            <v>1467076.9636599866</v>
          </cell>
          <cell r="DK117">
            <v>2007381.7378971707</v>
          </cell>
        </row>
        <row r="118">
          <cell r="A118">
            <v>114</v>
          </cell>
          <cell r="B118" t="str">
            <v>TOTAL</v>
          </cell>
          <cell r="C118" t="str">
            <v>1. Gobierno</v>
          </cell>
          <cell r="D118" t="str">
            <v>Letras del Tesoro</v>
          </cell>
          <cell r="E118">
            <v>2670950.8701967197</v>
          </cell>
          <cell r="F118">
            <v>2781367.1442982126</v>
          </cell>
          <cell r="G118">
            <v>2815770.1247533178</v>
          </cell>
          <cell r="H118">
            <v>2790913.2807750781</v>
          </cell>
          <cell r="I118">
            <v>2839944.9890290205</v>
          </cell>
          <cell r="J118">
            <v>2793309.17490996</v>
          </cell>
          <cell r="K118">
            <v>2887100.8757792464</v>
          </cell>
          <cell r="L118">
            <v>2906225.8985984949</v>
          </cell>
          <cell r="M118">
            <v>3018529.7489201413</v>
          </cell>
          <cell r="N118">
            <v>3020517.4553693417</v>
          </cell>
          <cell r="O118">
            <v>3015160.0007254956</v>
          </cell>
          <cell r="P118">
            <v>2974366.6197697846</v>
          </cell>
          <cell r="Q118">
            <v>3065612.154195887</v>
          </cell>
          <cell r="R118">
            <v>3254054.0762651833</v>
          </cell>
          <cell r="S118">
            <v>3310701.9442558498</v>
          </cell>
          <cell r="T118">
            <v>0</v>
          </cell>
          <cell r="U118">
            <v>0</v>
          </cell>
          <cell r="V118">
            <v>1095.1824578400001</v>
          </cell>
          <cell r="W118">
            <v>1039.2531911999999</v>
          </cell>
          <cell r="X118">
            <v>28181.624108230597</v>
          </cell>
          <cell r="Y118">
            <v>34583.505675386397</v>
          </cell>
          <cell r="Z118">
            <v>9448.5040946297995</v>
          </cell>
          <cell r="AA118">
            <v>37807.139108756397</v>
          </cell>
          <cell r="AB118">
            <v>47402.682870107397</v>
          </cell>
          <cell r="AC118">
            <v>42679.277731730705</v>
          </cell>
          <cell r="AD118">
            <v>91219.84230911771</v>
          </cell>
          <cell r="AE118">
            <v>115787.75428461909</v>
          </cell>
          <cell r="AF118">
            <v>184764.6025721808</v>
          </cell>
          <cell r="AG118">
            <v>149588.86193955591</v>
          </cell>
          <cell r="AH118">
            <v>146043.99551042891</v>
          </cell>
          <cell r="AI118">
            <v>154760.6907251107</v>
          </cell>
          <cell r="AJ118">
            <v>110921.1913893637</v>
          </cell>
          <cell r="AK118">
            <v>130002.16770217969</v>
          </cell>
          <cell r="AL118">
            <v>153746.71797629248</v>
          </cell>
          <cell r="AM118">
            <v>187097.43133101601</v>
          </cell>
          <cell r="AN118">
            <v>245586.70018462901</v>
          </cell>
          <cell r="AO118">
            <v>205044.07962789049</v>
          </cell>
          <cell r="AP118">
            <v>185967.42192504319</v>
          </cell>
          <cell r="AQ118">
            <v>152191.73841286747</v>
          </cell>
          <cell r="AR118">
            <v>205893.24947680041</v>
          </cell>
          <cell r="AS118">
            <v>277858.56062849064</v>
          </cell>
          <cell r="AT118">
            <v>296164.87446990138</v>
          </cell>
          <cell r="AU118">
            <v>389750.50186431932</v>
          </cell>
          <cell r="AV118">
            <v>403953.38419867744</v>
          </cell>
          <cell r="AW118">
            <v>410901.55969843041</v>
          </cell>
          <cell r="AX118">
            <v>417851.35796114639</v>
          </cell>
          <cell r="AY118">
            <v>460749.79240352265</v>
          </cell>
          <cell r="AZ118">
            <v>479074.39269810787</v>
          </cell>
          <cell r="BA118">
            <v>488108.27197797468</v>
          </cell>
          <cell r="BB118">
            <v>518400.6407609022</v>
          </cell>
          <cell r="BC118">
            <v>519096.5689806533</v>
          </cell>
          <cell r="BD118">
            <v>558968.1742601376</v>
          </cell>
          <cell r="BE118">
            <v>545639.95056464872</v>
          </cell>
          <cell r="BF118">
            <v>602684.8214746454</v>
          </cell>
          <cell r="BG118">
            <v>617493.43230029335</v>
          </cell>
          <cell r="BH118">
            <v>583095.90217540716</v>
          </cell>
          <cell r="BI118">
            <v>582069.32086912962</v>
          </cell>
          <cell r="BJ118">
            <v>598602.06904418173</v>
          </cell>
          <cell r="BK118">
            <v>666740.3395326928</v>
          </cell>
          <cell r="BL118">
            <v>728418.91221783904</v>
          </cell>
          <cell r="BM118">
            <v>792426.05830129946</v>
          </cell>
          <cell r="BN118">
            <v>823888.0187840783</v>
          </cell>
          <cell r="BO118">
            <v>850433.15813895722</v>
          </cell>
          <cell r="BP118">
            <v>841967.8704247867</v>
          </cell>
          <cell r="BQ118">
            <v>820937.76168935641</v>
          </cell>
          <cell r="BR118">
            <v>864042.84948218602</v>
          </cell>
          <cell r="BS118">
            <v>890513.45911836543</v>
          </cell>
          <cell r="BT118">
            <v>921737.78273832647</v>
          </cell>
          <cell r="BU118">
            <v>938455.49010404514</v>
          </cell>
          <cell r="BV118">
            <v>0</v>
          </cell>
          <cell r="BW118">
            <v>10.832422848</v>
          </cell>
          <cell r="BX118">
            <v>107231.271429163</v>
          </cell>
          <cell r="BY118">
            <v>225260.63646914961</v>
          </cell>
          <cell r="BZ118">
            <v>315690.90641452809</v>
          </cell>
          <cell r="CA118">
            <v>452572.52108651336</v>
          </cell>
          <cell r="CB118">
            <v>370816.94250319258</v>
          </cell>
          <cell r="CC118">
            <v>286343.3833971498</v>
          </cell>
          <cell r="CD118">
            <v>274372.83966066362</v>
          </cell>
          <cell r="CE118">
            <v>316471.01752211293</v>
          </cell>
          <cell r="CF118">
            <v>389321.34503572929</v>
          </cell>
          <cell r="CG118">
            <v>548245.82229643443</v>
          </cell>
          <cell r="CH118">
            <v>580870.05949366419</v>
          </cell>
          <cell r="CI118">
            <v>690386.50521941495</v>
          </cell>
          <cell r="CJ118">
            <v>762002.01362101629</v>
          </cell>
          <cell r="CK118">
            <v>2577682.0382970399</v>
          </cell>
          <cell r="CL118">
            <v>2670286.3002348524</v>
          </cell>
          <cell r="CM118">
            <v>3209911.3940881728</v>
          </cell>
          <cell r="CN118">
            <v>3453927.0904119089</v>
          </cell>
          <cell r="CO118">
            <v>3736406.5357192596</v>
          </cell>
          <cell r="CP118">
            <v>3795861.2407314288</v>
          </cell>
          <cell r="CQ118">
            <v>3665343.723049778</v>
          </cell>
          <cell r="CR118">
            <v>4244373.1723748436</v>
          </cell>
          <cell r="CS118">
            <v>4162517.7447549039</v>
          </cell>
          <cell r="CT118">
            <v>1862359.6141252001</v>
          </cell>
          <cell r="CU118">
            <v>2074625.570944651</v>
          </cell>
          <cell r="CV118">
            <v>2131731.9276133939</v>
          </cell>
          <cell r="CW118">
            <v>2542062.1697471589</v>
          </cell>
          <cell r="CX118">
            <v>2155344.4730899958</v>
          </cell>
          <cell r="CY118">
            <v>2157740.0877484726</v>
          </cell>
          <cell r="CZ118">
            <v>2025210.2807774222</v>
          </cell>
          <cell r="DA118">
            <v>2526531.7386958632</v>
          </cell>
          <cell r="DB118">
            <v>2775574.4795748754</v>
          </cell>
          <cell r="DC118">
            <v>2770672.1384538789</v>
          </cell>
          <cell r="DD118">
            <v>2824214.7865452566</v>
          </cell>
          <cell r="DE118">
            <v>3154809.8584345682</v>
          </cell>
          <cell r="DF118">
            <v>2004033.4592266283</v>
          </cell>
          <cell r="DG118">
            <v>861396.95610507985</v>
          </cell>
          <cell r="DH118">
            <v>310431.17565848277</v>
          </cell>
          <cell r="DI118">
            <v>1793146.2250066544</v>
          </cell>
          <cell r="DJ118">
            <v>1397649.3628115626</v>
          </cell>
          <cell r="DK118">
            <v>1926763.4405228354</v>
          </cell>
        </row>
        <row r="119">
          <cell r="A119">
            <v>115</v>
          </cell>
          <cell r="C119" t="str">
            <v>2. Sistema Financiero</v>
          </cell>
          <cell r="D119" t="str">
            <v>Certificados del BCRP</v>
          </cell>
          <cell r="E119">
            <v>2638356.7999999998</v>
          </cell>
          <cell r="F119">
            <v>2748112.25</v>
          </cell>
          <cell r="G119">
            <v>2782460.03</v>
          </cell>
          <cell r="H119">
            <v>2758334.43</v>
          </cell>
          <cell r="I119">
            <v>2807174.2</v>
          </cell>
          <cell r="J119">
            <v>2761509.7996002762</v>
          </cell>
          <cell r="K119">
            <v>2854691.7622400662</v>
          </cell>
          <cell r="L119">
            <v>2874043.1576795904</v>
          </cell>
          <cell r="M119">
            <v>2985787.9118250739</v>
          </cell>
          <cell r="N119">
            <v>2988225.995435941</v>
          </cell>
          <cell r="O119">
            <v>2983328.9513522061</v>
          </cell>
          <cell r="P119">
            <v>2943326.270973044</v>
          </cell>
          <cell r="Q119">
            <v>3034037.3935266244</v>
          </cell>
          <cell r="R119">
            <v>3221135.4817501055</v>
          </cell>
          <cell r="S119">
            <v>3277548.2744686762</v>
          </cell>
          <cell r="T119">
            <v>3325153.120722055</v>
          </cell>
          <cell r="U119">
            <v>3357036.7921692585</v>
          </cell>
          <cell r="V119">
            <v>3477623.4241426135</v>
          </cell>
          <cell r="W119">
            <v>3530874.2035215618</v>
          </cell>
          <cell r="X119">
            <v>3559032.097411118</v>
          </cell>
          <cell r="Y119">
            <v>3705149.3090774417</v>
          </cell>
          <cell r="Z119">
            <v>3713977.2396945939</v>
          </cell>
          <cell r="AA119">
            <v>3708626.5172697934</v>
          </cell>
          <cell r="AB119">
            <v>3815740.7507071565</v>
          </cell>
          <cell r="AC119">
            <v>3931570.8001368809</v>
          </cell>
          <cell r="AD119">
            <v>4115330.6400743183</v>
          </cell>
          <cell r="AE119">
            <v>4218280.5324775064</v>
          </cell>
          <cell r="AF119">
            <v>4289062.0632620007</v>
          </cell>
          <cell r="AG119">
            <v>4319074.1614994891</v>
          </cell>
          <cell r="AH119">
            <v>4422736.0507147051</v>
          </cell>
          <cell r="AI119">
            <v>4410837.4073890159</v>
          </cell>
          <cell r="AJ119">
            <v>4429086.9445027206</v>
          </cell>
          <cell r="AK119">
            <v>4608774.7576480117</v>
          </cell>
          <cell r="AL119">
            <v>4643878.6056920215</v>
          </cell>
          <cell r="AM119">
            <v>4769182.5552028297</v>
          </cell>
          <cell r="AN119">
            <v>4892219.9898467669</v>
          </cell>
          <cell r="AO119">
            <v>5034660.0706587518</v>
          </cell>
          <cell r="AP119">
            <v>5167169.947197211</v>
          </cell>
          <cell r="AQ119">
            <v>5294079.2893374451</v>
          </cell>
          <cell r="AR119">
            <v>5343135.8591980282</v>
          </cell>
          <cell r="AS119">
            <v>5554831.4889524542</v>
          </cell>
          <cell r="AT119">
            <v>5720162.9956279909</v>
          </cell>
          <cell r="AU119">
            <v>5807390.3677725624</v>
          </cell>
          <cell r="AV119">
            <v>5916603.4692198299</v>
          </cell>
          <cell r="AW119">
            <v>6112336.4789150516</v>
          </cell>
          <cell r="AX119">
            <v>6306816.4956094716</v>
          </cell>
          <cell r="AY119">
            <v>6530763.2389657702</v>
          </cell>
          <cell r="AZ119">
            <v>6730686.0052747605</v>
          </cell>
          <cell r="BA119">
            <v>6934261.7735956879</v>
          </cell>
          <cell r="BB119">
            <v>6964714.5210882407</v>
          </cell>
          <cell r="BC119">
            <v>7029841.8456894932</v>
          </cell>
          <cell r="BD119">
            <v>7309413.3260056302</v>
          </cell>
          <cell r="BE119">
            <v>7170831.2394593088</v>
          </cell>
          <cell r="BF119">
            <v>7245348.7309989631</v>
          </cell>
          <cell r="BG119">
            <v>7333831.06826651</v>
          </cell>
          <cell r="BH119">
            <v>7277914.6593102934</v>
          </cell>
          <cell r="BI119">
            <v>7397978.3372157272</v>
          </cell>
          <cell r="BJ119">
            <v>7627705.5769152064</v>
          </cell>
          <cell r="BK119">
            <v>7799411.0791127328</v>
          </cell>
          <cell r="BL119">
            <v>7949218.7218622193</v>
          </cell>
          <cell r="BM119">
            <v>8039660.0607575811</v>
          </cell>
          <cell r="BN119">
            <v>8192454.5994444815</v>
          </cell>
          <cell r="BO119">
            <v>8428491.1213385276</v>
          </cell>
          <cell r="BP119">
            <v>8327023.8679027008</v>
          </cell>
          <cell r="BQ119">
            <v>8400530.325899031</v>
          </cell>
          <cell r="BR119">
            <v>8440560.9878336824</v>
          </cell>
          <cell r="BS119">
            <v>8622758.5912516993</v>
          </cell>
          <cell r="BT119">
            <v>8942181.4319067318</v>
          </cell>
          <cell r="BU119">
            <v>9224087.977567384</v>
          </cell>
          <cell r="BV119">
            <v>0</v>
          </cell>
          <cell r="BW119">
            <v>0</v>
          </cell>
          <cell r="BX119">
            <v>24438.415533750001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9998.7796859999999</v>
          </cell>
          <cell r="CH119">
            <v>1998.7586382</v>
          </cell>
          <cell r="CI119">
            <v>0</v>
          </cell>
          <cell r="CJ119">
            <v>0</v>
          </cell>
          <cell r="CK119">
            <v>25955.22341794</v>
          </cell>
          <cell r="CL119">
            <v>67317.236241912804</v>
          </cell>
          <cell r="CM119">
            <v>550847.7283516844</v>
          </cell>
          <cell r="CN119">
            <v>536963.13305860991</v>
          </cell>
          <cell r="CO119">
            <v>649530.97302576015</v>
          </cell>
          <cell r="CP119">
            <v>245695.65465821998</v>
          </cell>
          <cell r="CQ119">
            <v>231314.97079277999</v>
          </cell>
          <cell r="CR119">
            <v>222073.72030536001</v>
          </cell>
          <cell r="CS119">
            <v>205034.84732112</v>
          </cell>
          <cell r="CT119">
            <v>0</v>
          </cell>
          <cell r="CU119">
            <v>0</v>
          </cell>
          <cell r="CV119">
            <v>59693.560640000003</v>
          </cell>
          <cell r="CW119">
            <v>60455.999484</v>
          </cell>
          <cell r="CX119">
            <v>58929.630689999998</v>
          </cell>
          <cell r="CY119">
            <v>58687.313561999996</v>
          </cell>
          <cell r="CZ119">
            <v>55542.212</v>
          </cell>
          <cell r="DA119">
            <v>57169.176290000003</v>
          </cell>
          <cell r="DB119">
            <v>58400.276609999994</v>
          </cell>
          <cell r="DC119">
            <v>60545.385119999999</v>
          </cell>
          <cell r="DD119">
            <v>56967.832499999997</v>
          </cell>
          <cell r="DE119">
            <v>59998.238794000004</v>
          </cell>
          <cell r="DF119">
            <v>56203.040674000003</v>
          </cell>
          <cell r="DG119">
            <v>55631.8717041774</v>
          </cell>
          <cell r="DH119">
            <v>52449.261840434003</v>
          </cell>
          <cell r="DI119">
            <v>66147.875950155998</v>
          </cell>
          <cell r="DJ119">
            <v>69427.600848424001</v>
          </cell>
          <cell r="DK119">
            <v>80618.29737433519</v>
          </cell>
        </row>
        <row r="120">
          <cell r="A120">
            <v>116</v>
          </cell>
          <cell r="B120" t="str">
            <v>PRIMA</v>
          </cell>
          <cell r="C120" t="str">
            <v>5. Sociedades Titulizadoras</v>
          </cell>
          <cell r="D120" t="str">
            <v>Valores Gobierno Central 1/</v>
          </cell>
          <cell r="E120">
            <v>32594.15</v>
          </cell>
          <cell r="F120">
            <v>33254.97</v>
          </cell>
          <cell r="G120">
            <v>33309.96</v>
          </cell>
          <cell r="H120">
            <v>32578.93</v>
          </cell>
          <cell r="I120">
            <v>32770.870000000003</v>
          </cell>
          <cell r="J120">
            <v>31799.384153415998</v>
          </cell>
          <cell r="K120">
            <v>32409.1135391799</v>
          </cell>
          <cell r="L120">
            <v>32182.740918904597</v>
          </cell>
          <cell r="M120">
            <v>32741.8370950684</v>
          </cell>
          <cell r="N120">
            <v>32291.459933400401</v>
          </cell>
          <cell r="O120">
            <v>31831.049373289297</v>
          </cell>
          <cell r="P120">
            <v>31040.348796740498</v>
          </cell>
          <cell r="Q120">
            <v>31574.7606692628</v>
          </cell>
          <cell r="R120">
            <v>32918.594515078301</v>
          </cell>
          <cell r="S120">
            <v>33153.669787173501</v>
          </cell>
          <cell r="T120">
            <v>33657.703445990803</v>
          </cell>
          <cell r="U120">
            <v>33603.697453532499</v>
          </cell>
          <cell r="V120">
            <v>34771.783848851395</v>
          </cell>
          <cell r="W120">
            <v>35506.364425663596</v>
          </cell>
          <cell r="X120">
            <v>35343.095661863103</v>
          </cell>
          <cell r="Y120">
            <v>36131.862956828001</v>
          </cell>
          <cell r="Z120">
            <v>36386.9408342139</v>
          </cell>
          <cell r="AA120">
            <v>35977.152001615097</v>
          </cell>
          <cell r="AB120">
            <v>36589.842469245101</v>
          </cell>
          <cell r="AC120">
            <v>37285.758452327398</v>
          </cell>
          <cell r="AD120">
            <v>39132.576584926705</v>
          </cell>
          <cell r="AE120">
            <v>40283.855484963999</v>
          </cell>
          <cell r="AF120">
            <v>41078.365391647196</v>
          </cell>
          <cell r="AG120">
            <v>41911.7492996211</v>
          </cell>
          <cell r="AH120">
            <v>42546.824999704004</v>
          </cell>
          <cell r="AI120">
            <v>43258.009729400299</v>
          </cell>
          <cell r="AJ120">
            <v>43915.044503599704</v>
          </cell>
          <cell r="AK120">
            <v>44997.657726091806</v>
          </cell>
          <cell r="AL120">
            <v>44948.852733546104</v>
          </cell>
          <cell r="AM120">
            <v>45707.713826998101</v>
          </cell>
          <cell r="AN120">
            <v>47483.019020125699</v>
          </cell>
          <cell r="AO120">
            <v>49392.211686916402</v>
          </cell>
          <cell r="AP120">
            <v>51081.588359350506</v>
          </cell>
          <cell r="AQ120">
            <v>52061.786140648997</v>
          </cell>
          <cell r="AR120">
            <v>52628.2941220621</v>
          </cell>
          <cell r="AS120">
            <v>53973.223331237801</v>
          </cell>
          <cell r="AT120">
            <v>55421.101331763501</v>
          </cell>
          <cell r="AU120">
            <v>56491.797848229202</v>
          </cell>
          <cell r="AV120">
            <v>57624.295169021701</v>
          </cell>
          <cell r="AW120">
            <v>59424.535902126401</v>
          </cell>
          <cell r="AX120">
            <v>60895.398263837596</v>
          </cell>
          <cell r="AY120">
            <v>63715.098121559502</v>
          </cell>
          <cell r="AZ120">
            <v>65518.570497211702</v>
          </cell>
          <cell r="BA120">
            <v>67655.078775369606</v>
          </cell>
          <cell r="BB120">
            <v>68602.956546113302</v>
          </cell>
          <cell r="BC120">
            <v>68845.528500572997</v>
          </cell>
          <cell r="BD120">
            <v>71320.674237995991</v>
          </cell>
          <cell r="BE120">
            <v>72180.977665211496</v>
          </cell>
          <cell r="BF120">
            <v>72812.064874926305</v>
          </cell>
          <cell r="BG120">
            <v>73468.107601428201</v>
          </cell>
          <cell r="BH120">
            <v>73404.233632912204</v>
          </cell>
          <cell r="BI120">
            <v>73923.101191109003</v>
          </cell>
          <cell r="BJ120">
            <v>75803.267280162196</v>
          </cell>
          <cell r="BK120">
            <v>79050.459080079003</v>
          </cell>
          <cell r="BL120">
            <v>81327.674697756898</v>
          </cell>
          <cell r="BM120">
            <v>81849.004882790701</v>
          </cell>
          <cell r="BN120">
            <v>86317.8961951823</v>
          </cell>
          <cell r="BO120">
            <v>88276.319056212902</v>
          </cell>
          <cell r="BP120">
            <v>87447.673477351695</v>
          </cell>
          <cell r="BQ120">
            <v>87628.001948310892</v>
          </cell>
          <cell r="BR120">
            <v>87764.614561759299</v>
          </cell>
          <cell r="BS120">
            <v>89185.750066222798</v>
          </cell>
          <cell r="BT120">
            <v>93035.033278805306</v>
          </cell>
          <cell r="BU120">
            <v>95950.419506680293</v>
          </cell>
          <cell r="BV120">
            <v>0</v>
          </cell>
          <cell r="BW120">
            <v>10.832422848</v>
          </cell>
          <cell r="BX120">
            <v>82792.855895412999</v>
          </cell>
          <cell r="BY120">
            <v>225260.63646914961</v>
          </cell>
          <cell r="BZ120">
            <v>315690.90641452809</v>
          </cell>
          <cell r="CA120">
            <v>452572.52108651336</v>
          </cell>
          <cell r="CB120">
            <v>370816.94250319258</v>
          </cell>
          <cell r="CC120">
            <v>286343.3833971498</v>
          </cell>
          <cell r="CD120">
            <v>274372.83966066362</v>
          </cell>
          <cell r="CE120">
            <v>316471.01752211293</v>
          </cell>
          <cell r="CF120">
            <v>389321.34503572929</v>
          </cell>
          <cell r="CG120">
            <v>538247.04261043435</v>
          </cell>
          <cell r="CH120">
            <v>578871.30085546419</v>
          </cell>
          <cell r="CI120">
            <v>690386.50521941495</v>
          </cell>
          <cell r="CJ120">
            <v>762002.01362101629</v>
          </cell>
          <cell r="CK120">
            <v>2449008.9577425048</v>
          </cell>
          <cell r="CL120">
            <v>2394726.8291667011</v>
          </cell>
          <cell r="CM120">
            <v>2465597.6298377519</v>
          </cell>
          <cell r="CN120">
            <v>2916963.9573532986</v>
          </cell>
          <cell r="CO120">
            <v>3086875.5626935</v>
          </cell>
          <cell r="CP120">
            <v>3550165.5860732086</v>
          </cell>
          <cell r="CQ120">
            <v>3434028.7522569979</v>
          </cell>
          <cell r="CR120">
            <v>4022299.4520694828</v>
          </cell>
          <cell r="CS120">
            <v>3957482.8974337839</v>
          </cell>
          <cell r="CT120">
            <v>214630.75446919218</v>
          </cell>
          <cell r="CU120">
            <v>219946.98889910511</v>
          </cell>
          <cell r="CV120">
            <v>208676.11363212648</v>
          </cell>
          <cell r="CW120">
            <v>207270.18162053183</v>
          </cell>
          <cell r="CX120">
            <v>196902.1582133128</v>
          </cell>
          <cell r="CY120">
            <v>206760.70058759628</v>
          </cell>
          <cell r="CZ120">
            <v>204195.66612537188</v>
          </cell>
          <cell r="DA120">
            <v>208709.30107281587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</row>
        <row r="121">
          <cell r="A121">
            <v>117</v>
          </cell>
          <cell r="B121" t="str">
            <v>I. Inversiones Locales</v>
          </cell>
          <cell r="C121" t="str">
            <v>2. Sistema Financiero</v>
          </cell>
          <cell r="D121" t="str">
            <v>Bonos Brady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102717.85713659519</v>
          </cell>
          <cell r="CL121">
            <v>208242.23482623883</v>
          </cell>
          <cell r="CM121">
            <v>193466.03589873717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17528384.112745389</v>
          </cell>
          <cell r="CV121">
            <v>16536131.310614845</v>
          </cell>
          <cell r="CW121">
            <v>16196093.140461972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</row>
        <row r="122">
          <cell r="A122">
            <v>118</v>
          </cell>
          <cell r="B122" t="str">
            <v>PRIMA</v>
          </cell>
          <cell r="C122" t="str">
            <v>1. Gobierno</v>
          </cell>
          <cell r="D122" t="str">
            <v>Letras del Tesoro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19594105.564968295</v>
          </cell>
          <cell r="CU122">
            <v>20213806.141477562</v>
          </cell>
          <cell r="CV122">
            <v>19208448.522450682</v>
          </cell>
          <cell r="CW122">
            <v>19189656.230471622</v>
          </cell>
          <cell r="CX122">
            <v>18352973.146235794</v>
          </cell>
          <cell r="CY122">
            <v>19380330.256257515</v>
          </cell>
          <cell r="CZ122">
            <v>19192070.884583097</v>
          </cell>
          <cell r="DA122">
            <v>19873826.673751794</v>
          </cell>
        </row>
        <row r="123">
          <cell r="A123">
            <v>119</v>
          </cell>
          <cell r="B123" t="str">
            <v>III. Operaciones en Tránsito 3/</v>
          </cell>
          <cell r="C123" t="str">
            <v>2. Sistema Financiero</v>
          </cell>
          <cell r="D123" t="str">
            <v>Bonos de Arrendamiento Financiero</v>
          </cell>
          <cell r="E123">
            <v>5860.4373804999996</v>
          </cell>
          <cell r="F123">
            <v>3418.8249157499999</v>
          </cell>
          <cell r="G123">
            <v>-5001.1283431400007</v>
          </cell>
          <cell r="H123">
            <v>-12155.667991280001</v>
          </cell>
          <cell r="I123">
            <v>-11428.391782480001</v>
          </cell>
          <cell r="J123">
            <v>-3485.9497679199999</v>
          </cell>
          <cell r="K123">
            <v>1607.7061899999999</v>
          </cell>
          <cell r="L123">
            <v>-10598.44949169</v>
          </cell>
          <cell r="M123">
            <v>-7512.87015608</v>
          </cell>
          <cell r="N123">
            <v>-3697.9790167800002</v>
          </cell>
          <cell r="O123">
            <v>-9426.2536722999994</v>
          </cell>
          <cell r="P123">
            <v>-6143.2487987943996</v>
          </cell>
          <cell r="Q123">
            <v>4599.2776781273997</v>
          </cell>
          <cell r="R123">
            <v>7155.9873163331995</v>
          </cell>
          <cell r="S123">
            <v>6506.6372974528003</v>
          </cell>
          <cell r="T123">
            <v>11528.658533776401</v>
          </cell>
          <cell r="U123">
            <v>-95.290871039999999</v>
          </cell>
          <cell r="V123">
            <v>-7229.5798716399995</v>
          </cell>
          <cell r="W123">
            <v>11302.881800413801</v>
          </cell>
          <cell r="X123">
            <v>1693.9888376638</v>
          </cell>
          <cell r="Y123">
            <v>-70703.118040000001</v>
          </cell>
          <cell r="Z123">
            <v>24645.333114020003</v>
          </cell>
          <cell r="AA123">
            <v>9635.5121693799992</v>
          </cell>
          <cell r="AB123">
            <v>24717.788513200001</v>
          </cell>
          <cell r="AC123">
            <v>9153.6588874900008</v>
          </cell>
          <cell r="AD123">
            <v>-4819.8445199999996</v>
          </cell>
          <cell r="AE123">
            <v>-32953.393377640001</v>
          </cell>
          <cell r="AF123">
            <v>-25676.038002249999</v>
          </cell>
          <cell r="AG123">
            <v>4321.1098915100001</v>
          </cell>
          <cell r="AH123">
            <v>-8276.1364487699993</v>
          </cell>
          <cell r="AI123">
            <v>-15934.53320636</v>
          </cell>
          <cell r="AJ123">
            <v>3306.24914872</v>
          </cell>
          <cell r="AK123">
            <v>7023.5398793000004</v>
          </cell>
          <cell r="AL123">
            <v>3509.03451632</v>
          </cell>
          <cell r="AM123">
            <v>1551.894378</v>
          </cell>
          <cell r="AN123">
            <v>-4847.1604815800001</v>
          </cell>
          <cell r="AO123">
            <v>74.937134909999997</v>
          </cell>
          <cell r="AP123">
            <v>-2605.8468635999998</v>
          </cell>
          <cell r="AQ123">
            <v>-6150.4678877999995</v>
          </cell>
          <cell r="AR123">
            <v>1967.30970344</v>
          </cell>
          <cell r="AS123">
            <v>8774.1823251699989</v>
          </cell>
          <cell r="AT123">
            <v>-10355.04583492</v>
          </cell>
          <cell r="AU123">
            <v>-46435.928753430002</v>
          </cell>
          <cell r="AV123">
            <v>-29826.708587519999</v>
          </cell>
          <cell r="AW123">
            <v>43091.146952969997</v>
          </cell>
          <cell r="AX123">
            <v>-32519.944279079999</v>
          </cell>
          <cell r="AY123">
            <v>-7316.6414948800002</v>
          </cell>
          <cell r="AZ123">
            <v>-20459.37995083</v>
          </cell>
          <cell r="BA123">
            <v>18799.605680680001</v>
          </cell>
          <cell r="BB123">
            <v>-58311.952450980003</v>
          </cell>
          <cell r="BC123">
            <v>50085.556526079999</v>
          </cell>
          <cell r="BD123">
            <v>-4127.3505206700002</v>
          </cell>
          <cell r="BE123">
            <v>16738.54192222</v>
          </cell>
          <cell r="BF123">
            <v>8832.9068382799996</v>
          </cell>
          <cell r="BG123">
            <v>761.42784600000005</v>
          </cell>
          <cell r="BH123">
            <v>-706.11173728999995</v>
          </cell>
          <cell r="BI123">
            <v>-1893.9178827500002</v>
          </cell>
          <cell r="BJ123">
            <v>1193.0274662899999</v>
          </cell>
          <cell r="BK123">
            <v>-26102.22323114</v>
          </cell>
          <cell r="BL123">
            <v>-18522.907432079999</v>
          </cell>
          <cell r="BM123">
            <v>-24655.326555200001</v>
          </cell>
          <cell r="BN123">
            <v>-20258.90642132</v>
          </cell>
          <cell r="BO123">
            <v>5220.6334025999995</v>
          </cell>
          <cell r="BP123">
            <v>-45150.10254303</v>
          </cell>
          <cell r="BQ123">
            <v>44362.869789679993</v>
          </cell>
          <cell r="BR123">
            <v>11017.99582048</v>
          </cell>
          <cell r="BS123">
            <v>15603.628749199999</v>
          </cell>
          <cell r="BT123">
            <v>-17274.788216609999</v>
          </cell>
          <cell r="BU123">
            <v>-18599.991585749998</v>
          </cell>
          <cell r="BV123">
            <v>12.1143842</v>
          </cell>
          <cell r="BW123">
            <v>49.556883853000002</v>
          </cell>
          <cell r="BX123">
            <v>96219.122804138897</v>
          </cell>
          <cell r="BY123">
            <v>245569.55745809979</v>
          </cell>
          <cell r="BZ123">
            <v>215189.41544019902</v>
          </cell>
          <cell r="CA123">
            <v>261110.84711436051</v>
          </cell>
          <cell r="CB123">
            <v>370707.198705533</v>
          </cell>
          <cell r="CC123">
            <v>360890.24209586071</v>
          </cell>
          <cell r="CD123">
            <v>448745.19865768147</v>
          </cell>
          <cell r="CE123">
            <v>567764.43823850329</v>
          </cell>
          <cell r="CF123">
            <v>524149.68705397547</v>
          </cell>
          <cell r="CG123">
            <v>533027.63866980013</v>
          </cell>
          <cell r="CH123">
            <v>594354.01718732086</v>
          </cell>
          <cell r="CI123">
            <v>617271.24527892587</v>
          </cell>
          <cell r="CJ123">
            <v>611281.65284327476</v>
          </cell>
          <cell r="CK123">
            <v>2715741.6898050304</v>
          </cell>
          <cell r="CL123">
            <v>2915450.2963355072</v>
          </cell>
          <cell r="CM123">
            <v>3124801.8629863071</v>
          </cell>
          <cell r="CN123">
            <v>2896089.827621324</v>
          </cell>
          <cell r="CO123">
            <v>2560285.1675091432</v>
          </cell>
          <cell r="CP123">
            <v>2603078.892333373</v>
          </cell>
          <cell r="CQ123">
            <v>3050774.0443857261</v>
          </cell>
          <cell r="CR123">
            <v>2732952.6506978376</v>
          </cell>
          <cell r="CS123">
            <v>3544488.386177877</v>
          </cell>
          <cell r="CT123">
            <v>-108321.54120380001</v>
          </cell>
          <cell r="CU123">
            <v>67505.409874499994</v>
          </cell>
          <cell r="CV123">
            <v>46134.463649949997</v>
          </cell>
          <cell r="CW123">
            <v>18728.24553421</v>
          </cell>
          <cell r="CX123">
            <v>-125395.04823424999</v>
          </cell>
          <cell r="CY123">
            <v>45516.715723109999</v>
          </cell>
          <cell r="CZ123">
            <v>126586.9156525</v>
          </cell>
          <cell r="DA123">
            <v>135489.07299409999</v>
          </cell>
          <cell r="DB123">
            <v>95691.446980400011</v>
          </cell>
          <cell r="DC123">
            <v>132522.71349639999</v>
          </cell>
          <cell r="DD123">
            <v>17596.709133019998</v>
          </cell>
          <cell r="DE123">
            <v>-118988.98162781779</v>
          </cell>
          <cell r="DF123">
            <v>201916.86619781519</v>
          </cell>
          <cell r="DG123">
            <v>-5138.8398016388001</v>
          </cell>
          <cell r="DH123">
            <v>60684.645354165099</v>
          </cell>
          <cell r="DI123">
            <v>-89018.376372700994</v>
          </cell>
          <cell r="DJ123">
            <v>597338.80946227</v>
          </cell>
          <cell r="DK123">
            <v>-91954.304874435591</v>
          </cell>
        </row>
        <row r="124">
          <cell r="A124">
            <v>120</v>
          </cell>
          <cell r="B124" t="str">
            <v>TOTAL</v>
          </cell>
          <cell r="C124" t="str">
            <v>1. Gobierno</v>
          </cell>
          <cell r="D124" t="str">
            <v>Certificados y Depósitos a Plazo</v>
          </cell>
          <cell r="E124">
            <v>2670950.8701967197</v>
          </cell>
          <cell r="F124">
            <v>2781367.1442982126</v>
          </cell>
          <cell r="G124">
            <v>2815770.1247533178</v>
          </cell>
          <cell r="H124">
            <v>2790913.2807750781</v>
          </cell>
          <cell r="I124">
            <v>2839944.9890290205</v>
          </cell>
          <cell r="J124">
            <v>2793309.17490996</v>
          </cell>
          <cell r="K124">
            <v>2887100.8757792464</v>
          </cell>
          <cell r="L124">
            <v>2906225.8985984949</v>
          </cell>
          <cell r="M124">
            <v>3018529.7489201413</v>
          </cell>
          <cell r="N124">
            <v>3020517.4553693417</v>
          </cell>
          <cell r="O124">
            <v>3015160.0007254956</v>
          </cell>
          <cell r="P124">
            <v>2974366.6197697846</v>
          </cell>
          <cell r="Q124">
            <v>3065612.154195887</v>
          </cell>
          <cell r="R124">
            <v>3254054.0762651833</v>
          </cell>
          <cell r="S124">
            <v>3310701.9442558498</v>
          </cell>
          <cell r="T124">
            <v>3358810.8241680455</v>
          </cell>
          <cell r="U124">
            <v>3390640.4896227913</v>
          </cell>
          <cell r="V124">
            <v>3512395.2079914645</v>
          </cell>
          <cell r="W124">
            <v>3566380.5679472252</v>
          </cell>
          <cell r="X124">
            <v>3594375.1930729807</v>
          </cell>
          <cell r="Y124">
            <v>3741281.1720630694</v>
          </cell>
          <cell r="Z124">
            <v>3750364.1805288075</v>
          </cell>
          <cell r="AA124">
            <v>3744603.669271409</v>
          </cell>
          <cell r="AB124">
            <v>3852330.5931764017</v>
          </cell>
          <cell r="AC124">
            <v>3968856.5585892084</v>
          </cell>
          <cell r="AD124">
            <v>4154463.2166592451</v>
          </cell>
          <cell r="AE124">
            <v>4258564.3879624698</v>
          </cell>
          <cell r="AF124">
            <v>4330140.4286536472</v>
          </cell>
          <cell r="AG124">
            <v>4360985.9107991094</v>
          </cell>
          <cell r="AH124">
            <v>4465282.8757144092</v>
          </cell>
          <cell r="AI124">
            <v>4454095.4171184171</v>
          </cell>
          <cell r="AJ124">
            <v>4473001.9890063209</v>
          </cell>
          <cell r="AK124">
            <v>4653772.4153741021</v>
          </cell>
          <cell r="AL124">
            <v>4688827.4584255675</v>
          </cell>
          <cell r="AM124">
            <v>4814890.2690298269</v>
          </cell>
          <cell r="AN124">
            <v>4939703.0088668931</v>
          </cell>
          <cell r="AO124">
            <v>5084052.2823456666</v>
          </cell>
          <cell r="AP124">
            <v>5218251.5355565613</v>
          </cell>
          <cell r="AQ124">
            <v>5346141.0754780928</v>
          </cell>
          <cell r="AR124">
            <v>5395764.1533200899</v>
          </cell>
          <cell r="AS124">
            <v>5608804.7122836923</v>
          </cell>
          <cell r="AT124">
            <v>5775584.2579691429</v>
          </cell>
          <cell r="AU124">
            <v>5863882.1656207927</v>
          </cell>
          <cell r="AV124">
            <v>5974227.76438885</v>
          </cell>
          <cell r="AW124">
            <v>6171761.0148171773</v>
          </cell>
          <cell r="AX124">
            <v>6367711.8938733088</v>
          </cell>
          <cell r="AY124">
            <v>6594478.3370873285</v>
          </cell>
          <cell r="AZ124">
            <v>6796204.5757719707</v>
          </cell>
          <cell r="BA124">
            <v>7001916.8523710575</v>
          </cell>
          <cell r="BB124">
            <v>7033317.4776343545</v>
          </cell>
          <cell r="BC124">
            <v>7098687.3741900651</v>
          </cell>
          <cell r="BD124">
            <v>7380734.0002436265</v>
          </cell>
          <cell r="BE124">
            <v>7243012.2171245199</v>
          </cell>
          <cell r="BF124">
            <v>7318160.7958738897</v>
          </cell>
          <cell r="BG124">
            <v>7407299.1758679394</v>
          </cell>
          <cell r="BH124">
            <v>7351318.8929432053</v>
          </cell>
          <cell r="BI124">
            <v>7471901.4384068353</v>
          </cell>
          <cell r="BJ124">
            <v>7703508.8441953678</v>
          </cell>
          <cell r="BK124">
            <v>7878461.5381928114</v>
          </cell>
          <cell r="BL124">
            <v>8030546.396559976</v>
          </cell>
          <cell r="BM124">
            <v>8121509.0656403713</v>
          </cell>
          <cell r="BN124">
            <v>8278772.4956396641</v>
          </cell>
          <cell r="BO124">
            <v>8516767.4403947406</v>
          </cell>
          <cell r="BP124">
            <v>8414471.5413800534</v>
          </cell>
          <cell r="BQ124">
            <v>8488158.3278473411</v>
          </cell>
          <cell r="BR124">
            <v>8528325.6023954414</v>
          </cell>
          <cell r="BS124">
            <v>8711944.3413179219</v>
          </cell>
          <cell r="BT124">
            <v>9035216.4651855398</v>
          </cell>
          <cell r="BU124">
            <v>9320038.3970740642</v>
          </cell>
          <cell r="BV124">
            <v>12.1143842</v>
          </cell>
          <cell r="BW124">
            <v>30.674978019999998</v>
          </cell>
          <cell r="BX124">
            <v>32718.208021539998</v>
          </cell>
          <cell r="BY124">
            <v>143963.08695865999</v>
          </cell>
          <cell r="BZ124">
            <v>58142.122488194298</v>
          </cell>
          <cell r="CA124">
            <v>88198.703573399995</v>
          </cell>
          <cell r="CB124">
            <v>200833.66259970059</v>
          </cell>
          <cell r="CC124">
            <v>174504.8963903219</v>
          </cell>
          <cell r="CD124">
            <v>191854.84540679291</v>
          </cell>
          <cell r="CE124">
            <v>248706.39693138859</v>
          </cell>
          <cell r="CF124">
            <v>203947.20093898551</v>
          </cell>
          <cell r="CG124">
            <v>206171.59795247202</v>
          </cell>
          <cell r="CH124">
            <v>239469.28077112121</v>
          </cell>
          <cell r="CI124">
            <v>247319.81111482999</v>
          </cell>
          <cell r="CJ124">
            <v>224986.5919640405</v>
          </cell>
          <cell r="CK124">
            <v>886909.76791440404</v>
          </cell>
          <cell r="CL124">
            <v>1092467.0507443841</v>
          </cell>
          <cell r="CM124">
            <v>1233095.5256721319</v>
          </cell>
          <cell r="CN124">
            <v>1189968.8198874434</v>
          </cell>
          <cell r="CO124">
            <v>754159.25680325064</v>
          </cell>
          <cell r="CP124">
            <v>733722.26882350072</v>
          </cell>
          <cell r="CQ124">
            <v>1157983.4269823863</v>
          </cell>
          <cell r="CR124">
            <v>790936.19806217705</v>
          </cell>
          <cell r="CS124">
            <v>1663273.9775392453</v>
          </cell>
          <cell r="CT124">
            <v>20130337.416246075</v>
          </cell>
          <cell r="CU124">
            <v>20617738.194458809</v>
          </cell>
          <cell r="CV124">
            <v>19600883.226920817</v>
          </cell>
          <cell r="CW124">
            <v>19517210.403403517</v>
          </cell>
          <cell r="CX124">
            <v>18653308.863441009</v>
          </cell>
          <cell r="CY124">
            <v>19682830.778859794</v>
          </cell>
          <cell r="CZ124">
            <v>19521343.292184956</v>
          </cell>
          <cell r="DA124">
            <v>20064881.20551087</v>
          </cell>
          <cell r="DB124">
            <v>20509286.568139508</v>
          </cell>
          <cell r="DC124">
            <v>20280484.422028929</v>
          </cell>
          <cell r="DD124">
            <v>18660018.542325664</v>
          </cell>
          <cell r="DE124">
            <v>18640991.463676427</v>
          </cell>
          <cell r="DF124">
            <v>17063333.773200683</v>
          </cell>
          <cell r="DG124">
            <v>14592858.503480714</v>
          </cell>
          <cell r="DH124">
            <v>15264632.451150957</v>
          </cell>
          <cell r="DI124">
            <v>16068118.851712646</v>
          </cell>
          <cell r="DJ124">
            <v>15920089.526128156</v>
          </cell>
          <cell r="DK124">
            <v>15783333.002287844</v>
          </cell>
        </row>
        <row r="125">
          <cell r="A125">
            <v>121</v>
          </cell>
          <cell r="C125" t="str">
            <v>3. Sistema no Financiero</v>
          </cell>
          <cell r="D125" t="str">
            <v>Tit. Deuda Emitido Org. Internacional Local</v>
          </cell>
          <cell r="E125">
            <v>2638356.7999999998</v>
          </cell>
          <cell r="F125">
            <v>2748112.25</v>
          </cell>
          <cell r="G125">
            <v>2782460.03</v>
          </cell>
          <cell r="H125">
            <v>2758334.43</v>
          </cell>
          <cell r="I125">
            <v>2807174.2</v>
          </cell>
          <cell r="J125">
            <v>2761509.7996002762</v>
          </cell>
          <cell r="K125">
            <v>2854691.7622400662</v>
          </cell>
          <cell r="L125">
            <v>2874043.1576795904</v>
          </cell>
          <cell r="M125">
            <v>2985787.9118250739</v>
          </cell>
          <cell r="N125">
            <v>2988225.995435941</v>
          </cell>
          <cell r="O125">
            <v>2983328.9513522061</v>
          </cell>
          <cell r="P125">
            <v>2943326.270973044</v>
          </cell>
          <cell r="Q125">
            <v>3034037.3935266244</v>
          </cell>
          <cell r="R125">
            <v>3221135.4817501055</v>
          </cell>
          <cell r="S125">
            <v>3277548.2744686762</v>
          </cell>
          <cell r="T125">
            <v>3325153.120722055</v>
          </cell>
          <cell r="U125">
            <v>3357036.7921692585</v>
          </cell>
          <cell r="V125">
            <v>3477623.4241426135</v>
          </cell>
          <cell r="W125">
            <v>3530874.2035215618</v>
          </cell>
          <cell r="X125">
            <v>3559032.097411118</v>
          </cell>
          <cell r="Y125">
            <v>3705149.3090774417</v>
          </cell>
          <cell r="Z125">
            <v>3713977.2396945939</v>
          </cell>
          <cell r="AA125">
            <v>3708626.5172697934</v>
          </cell>
          <cell r="AB125">
            <v>3815740.7507071565</v>
          </cell>
          <cell r="AC125">
            <v>3931570.8001368809</v>
          </cell>
          <cell r="AD125">
            <v>4115330.6400743183</v>
          </cell>
          <cell r="AE125">
            <v>4218280.5324775064</v>
          </cell>
          <cell r="AF125">
            <v>4289062.0632620007</v>
          </cell>
          <cell r="AG125">
            <v>4319074.1614994891</v>
          </cell>
          <cell r="AH125">
            <v>4422736.0507147051</v>
          </cell>
          <cell r="AI125">
            <v>4410837.4073890159</v>
          </cell>
          <cell r="AJ125">
            <v>4429086.9445027206</v>
          </cell>
          <cell r="AK125">
            <v>4608774.7576480117</v>
          </cell>
          <cell r="AL125">
            <v>4643878.6056920215</v>
          </cell>
          <cell r="AM125">
            <v>4769182.5552028297</v>
          </cell>
          <cell r="AN125">
            <v>4892219.9898467669</v>
          </cell>
          <cell r="AO125">
            <v>5034660.0706587518</v>
          </cell>
          <cell r="AP125">
            <v>5167169.947197211</v>
          </cell>
          <cell r="AQ125">
            <v>5294079.2893374451</v>
          </cell>
          <cell r="AR125">
            <v>5343135.8591980282</v>
          </cell>
          <cell r="AS125">
            <v>5554831.4889524542</v>
          </cell>
          <cell r="AT125">
            <v>5720162.9956279909</v>
          </cell>
          <cell r="AU125">
            <v>5807390.3677725624</v>
          </cell>
          <cell r="AV125">
            <v>5916603.4692198299</v>
          </cell>
          <cell r="AW125">
            <v>6112336.4789150516</v>
          </cell>
          <cell r="AX125">
            <v>6306816.4956094716</v>
          </cell>
          <cell r="AY125">
            <v>6530763.2389657702</v>
          </cell>
          <cell r="AZ125">
            <v>6730686.0052747605</v>
          </cell>
          <cell r="BA125">
            <v>6934261.7735956879</v>
          </cell>
          <cell r="BB125">
            <v>6964714.5210882407</v>
          </cell>
          <cell r="BC125">
            <v>7029841.8456894932</v>
          </cell>
          <cell r="BD125">
            <v>7309413.3260056302</v>
          </cell>
          <cell r="BE125">
            <v>7170831.2394593088</v>
          </cell>
          <cell r="BF125">
            <v>7245348.7309989631</v>
          </cell>
          <cell r="BG125">
            <v>7333831.06826651</v>
          </cell>
          <cell r="BH125">
            <v>7277914.6593102934</v>
          </cell>
          <cell r="BI125">
            <v>7397978.3372157272</v>
          </cell>
          <cell r="BJ125">
            <v>7627705.5769152064</v>
          </cell>
          <cell r="BK125">
            <v>7799411.0791127328</v>
          </cell>
          <cell r="BL125">
            <v>7949218.7218622193</v>
          </cell>
          <cell r="BM125">
            <v>8039660.0607575811</v>
          </cell>
          <cell r="BN125">
            <v>8192454.5994444815</v>
          </cell>
          <cell r="BO125">
            <v>8428491.1213385276</v>
          </cell>
          <cell r="BP125">
            <v>8327023.8679027008</v>
          </cell>
          <cell r="BQ125">
            <v>8400530.325899031</v>
          </cell>
          <cell r="BR125">
            <v>8440560.9878336824</v>
          </cell>
          <cell r="BS125">
            <v>8622758.5912516993</v>
          </cell>
          <cell r="BT125">
            <v>8942181.4319067318</v>
          </cell>
          <cell r="BU125">
            <v>9224087.977567384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100082.2833986</v>
          </cell>
          <cell r="CE125">
            <v>100701.55461600001</v>
          </cell>
          <cell r="CF125">
            <v>103757.15965659999</v>
          </cell>
          <cell r="CG125">
            <v>105285.2346154</v>
          </cell>
          <cell r="CH125">
            <v>106668.23770089999</v>
          </cell>
          <cell r="CI125">
            <v>109010.7842544</v>
          </cell>
          <cell r="CJ125">
            <v>121698.71316641101</v>
          </cell>
          <cell r="CK125">
            <v>262299.68537216808</v>
          </cell>
          <cell r="CL125">
            <v>253298.20797024461</v>
          </cell>
          <cell r="CM125">
            <v>232196.02771528342</v>
          </cell>
          <cell r="CN125">
            <v>233871.54370991589</v>
          </cell>
          <cell r="CO125">
            <v>236024.16207558231</v>
          </cell>
          <cell r="CP125">
            <v>240134.18980157029</v>
          </cell>
          <cell r="CQ125">
            <v>223716.63471716031</v>
          </cell>
          <cell r="CR125">
            <v>219728.5433279133</v>
          </cell>
          <cell r="CS125">
            <v>215367.06203439581</v>
          </cell>
          <cell r="CT125">
            <v>19915706.661776885</v>
          </cell>
          <cell r="CU125">
            <v>20397791.205559704</v>
          </cell>
          <cell r="CV125">
            <v>19392207.113288689</v>
          </cell>
          <cell r="CW125">
            <v>19309940.221782986</v>
          </cell>
          <cell r="CX125">
            <v>18456406.705227695</v>
          </cell>
          <cell r="CY125">
            <v>19476070.078272197</v>
          </cell>
          <cell r="CZ125">
            <v>19317147.626059584</v>
          </cell>
          <cell r="DA125">
            <v>19856171.904438052</v>
          </cell>
          <cell r="DB125">
            <v>20297649.260498561</v>
          </cell>
          <cell r="DC125">
            <v>20072096.719512641</v>
          </cell>
          <cell r="DD125">
            <v>18468750.38392771</v>
          </cell>
          <cell r="DE125">
            <v>18451469.434447356</v>
          </cell>
          <cell r="DF125">
            <v>16891027.204681583</v>
          </cell>
          <cell r="DG125">
            <v>14446820.381992185</v>
          </cell>
          <cell r="DH125">
            <v>15112942.369736804</v>
          </cell>
          <cell r="DI125">
            <v>15909100.002089281</v>
          </cell>
          <cell r="DJ125">
            <v>15762791.70749319</v>
          </cell>
          <cell r="DK125">
            <v>15627660.75463479</v>
          </cell>
        </row>
        <row r="126">
          <cell r="A126">
            <v>122</v>
          </cell>
          <cell r="D126" t="str">
            <v>Tit. Deuda Ent. Fin. Exterior - Emi. Local</v>
          </cell>
          <cell r="E126">
            <v>32594.15</v>
          </cell>
          <cell r="F126">
            <v>33254.97</v>
          </cell>
          <cell r="G126">
            <v>33309.96</v>
          </cell>
          <cell r="H126">
            <v>32578.93</v>
          </cell>
          <cell r="I126">
            <v>32770.870000000003</v>
          </cell>
          <cell r="J126">
            <v>31799.384153415998</v>
          </cell>
          <cell r="K126">
            <v>32409.1135391799</v>
          </cell>
          <cell r="L126">
            <v>32182.740918904597</v>
          </cell>
          <cell r="M126">
            <v>32741.8370950684</v>
          </cell>
          <cell r="N126">
            <v>32291.459933400401</v>
          </cell>
          <cell r="O126">
            <v>31831.049373289297</v>
          </cell>
          <cell r="P126">
            <v>31040.348796740498</v>
          </cell>
          <cell r="Q126">
            <v>31574.7606692628</v>
          </cell>
          <cell r="R126">
            <v>32918.594515078301</v>
          </cell>
          <cell r="S126">
            <v>33153.669787173501</v>
          </cell>
          <cell r="T126">
            <v>33657.703445990803</v>
          </cell>
          <cell r="U126">
            <v>33603.697453532499</v>
          </cell>
          <cell r="V126">
            <v>34771.783848851395</v>
          </cell>
          <cell r="W126">
            <v>35506.364425663596</v>
          </cell>
          <cell r="X126">
            <v>35343.095661863103</v>
          </cell>
          <cell r="Y126">
            <v>36131.862956828001</v>
          </cell>
          <cell r="Z126">
            <v>36386.9408342139</v>
          </cell>
          <cell r="AA126">
            <v>35977.152001615097</v>
          </cell>
          <cell r="AB126">
            <v>36589.842469245101</v>
          </cell>
          <cell r="AC126">
            <v>37285.758452327398</v>
          </cell>
          <cell r="AD126">
            <v>39132.576584926705</v>
          </cell>
          <cell r="AE126">
            <v>40283.855484963999</v>
          </cell>
          <cell r="AF126">
            <v>41078.365391647196</v>
          </cell>
          <cell r="AG126">
            <v>41911.7492996211</v>
          </cell>
          <cell r="AH126">
            <v>42546.824999704004</v>
          </cell>
          <cell r="AI126">
            <v>43258.009729400299</v>
          </cell>
          <cell r="AJ126">
            <v>43915.044503599704</v>
          </cell>
          <cell r="AK126">
            <v>44997.657726091806</v>
          </cell>
          <cell r="AL126">
            <v>44948.852733546104</v>
          </cell>
          <cell r="AM126">
            <v>45707.713826998101</v>
          </cell>
          <cell r="AN126">
            <v>47483.019020125699</v>
          </cell>
          <cell r="AO126">
            <v>49392.211686916402</v>
          </cell>
          <cell r="AP126">
            <v>51081.588359350506</v>
          </cell>
          <cell r="AQ126">
            <v>52061.786140648997</v>
          </cell>
          <cell r="AR126">
            <v>52628.2941220621</v>
          </cell>
          <cell r="AS126">
            <v>53973.223331237801</v>
          </cell>
          <cell r="AT126">
            <v>55421.101331763501</v>
          </cell>
          <cell r="AU126">
            <v>56491.797848229202</v>
          </cell>
          <cell r="AV126">
            <v>57624.295169021701</v>
          </cell>
          <cell r="AW126">
            <v>59424.535902126401</v>
          </cell>
          <cell r="AX126">
            <v>60895.398263837596</v>
          </cell>
          <cell r="AY126">
            <v>63715.098121559502</v>
          </cell>
          <cell r="AZ126">
            <v>65518.570497211702</v>
          </cell>
          <cell r="BA126">
            <v>67655.078775369606</v>
          </cell>
          <cell r="BB126">
            <v>68602.956546113302</v>
          </cell>
          <cell r="BC126">
            <v>68845.528500572997</v>
          </cell>
          <cell r="BD126">
            <v>71320.674237995991</v>
          </cell>
          <cell r="BE126">
            <v>72180.977665211496</v>
          </cell>
          <cell r="BF126">
            <v>72812.064874926305</v>
          </cell>
          <cell r="BG126">
            <v>73468.107601428201</v>
          </cell>
          <cell r="BH126">
            <v>73404.233632912204</v>
          </cell>
          <cell r="BI126">
            <v>73923.101191109003</v>
          </cell>
          <cell r="BJ126">
            <v>75803.267280162196</v>
          </cell>
          <cell r="BK126">
            <v>79050.459080079003</v>
          </cell>
          <cell r="BL126">
            <v>81327.674697756898</v>
          </cell>
          <cell r="BM126">
            <v>81849.004882790701</v>
          </cell>
          <cell r="BN126">
            <v>86317.8961951823</v>
          </cell>
          <cell r="BO126">
            <v>88276.319056212902</v>
          </cell>
          <cell r="BP126">
            <v>87447.673477351695</v>
          </cell>
          <cell r="BQ126">
            <v>87628.001948310892</v>
          </cell>
          <cell r="BR126">
            <v>87764.614561759299</v>
          </cell>
          <cell r="BS126">
            <v>89185.750066222798</v>
          </cell>
          <cell r="BT126">
            <v>93035.033278805306</v>
          </cell>
          <cell r="BU126">
            <v>95950.419506680293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332.22729764650001</v>
          </cell>
          <cell r="CL126">
            <v>290.92095282539998</v>
          </cell>
          <cell r="CM126">
            <v>292.38207044000001</v>
          </cell>
          <cell r="CN126">
            <v>294.3703323213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4097621.740957988</v>
          </cell>
          <cell r="CU126">
            <v>3891588.2573847985</v>
          </cell>
          <cell r="CV126">
            <v>3915504.7221450824</v>
          </cell>
          <cell r="CW126">
            <v>3676153.1425283765</v>
          </cell>
          <cell r="CX126">
            <v>3445808.0956831099</v>
          </cell>
          <cell r="CY126">
            <v>3413926.4471723074</v>
          </cell>
          <cell r="CZ126">
            <v>3282733.4406385887</v>
          </cell>
          <cell r="DA126">
            <v>2994554.4060470355</v>
          </cell>
          <cell r="DB126">
            <v>211637.30764094932</v>
          </cell>
          <cell r="DC126">
            <v>208387.70251628692</v>
          </cell>
          <cell r="DD126">
            <v>191268.15839795509</v>
          </cell>
          <cell r="DE126">
            <v>189522.02922907058</v>
          </cell>
          <cell r="DF126">
            <v>172306.56851910427</v>
          </cell>
          <cell r="DG126">
            <v>146038.12148852841</v>
          </cell>
          <cell r="DH126">
            <v>151690.0814141556</v>
          </cell>
          <cell r="DI126">
            <v>159018.8496233676</v>
          </cell>
          <cell r="DJ126">
            <v>157297.8186349645</v>
          </cell>
          <cell r="DK126">
            <v>155672.2476530541</v>
          </cell>
        </row>
        <row r="127">
          <cell r="A127">
            <v>123</v>
          </cell>
          <cell r="C127" t="str">
            <v>3. Sistema no Financiero</v>
          </cell>
          <cell r="D127" t="str">
            <v>Bonos de Arrendamiento Financiero</v>
          </cell>
          <cell r="BV127">
            <v>0</v>
          </cell>
          <cell r="BW127">
            <v>10.439123836999999</v>
          </cell>
          <cell r="BX127">
            <v>5746.7334807451007</v>
          </cell>
          <cell r="BY127">
            <v>10636.775759962798</v>
          </cell>
          <cell r="BZ127">
            <v>13585.755732682299</v>
          </cell>
          <cell r="CA127">
            <v>13418.1903133837</v>
          </cell>
          <cell r="CB127">
            <v>12362.328898655098</v>
          </cell>
          <cell r="CC127">
            <v>12102.854889176198</v>
          </cell>
          <cell r="CD127">
            <v>12091.809746658</v>
          </cell>
          <cell r="CE127">
            <v>12006.373510737201</v>
          </cell>
          <cell r="CF127">
            <v>6779.114140106999</v>
          </cell>
          <cell r="CG127">
            <v>1163.4568726778998</v>
          </cell>
          <cell r="CH127">
            <v>1169.2080798736999</v>
          </cell>
          <cell r="CI127">
            <v>1176.6656149153</v>
          </cell>
          <cell r="CJ127">
            <v>1169.0168351360001</v>
          </cell>
          <cell r="CK127">
            <v>86440.327362595403</v>
          </cell>
          <cell r="CL127">
            <v>83031.750150895314</v>
          </cell>
          <cell r="CM127">
            <v>81742.172056202209</v>
          </cell>
          <cell r="CN127">
            <v>75161.855240879595</v>
          </cell>
          <cell r="CO127">
            <v>75452.443241872796</v>
          </cell>
          <cell r="CP127">
            <v>74245.15196715889</v>
          </cell>
          <cell r="CQ127">
            <v>74267.816046191088</v>
          </cell>
          <cell r="CR127">
            <v>74056.300638343702</v>
          </cell>
          <cell r="CS127">
            <v>74089.221086031015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</row>
        <row r="128">
          <cell r="A128">
            <v>124</v>
          </cell>
          <cell r="B128" t="str">
            <v>PRIMA</v>
          </cell>
          <cell r="D128" t="str">
            <v>Bonos Subordinados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77977.629066216687</v>
          </cell>
          <cell r="CL128">
            <v>76166.334903638388</v>
          </cell>
          <cell r="CM128">
            <v>76192.738957785696</v>
          </cell>
          <cell r="CN128">
            <v>74109.481464535405</v>
          </cell>
          <cell r="CO128">
            <v>66181.787007978899</v>
          </cell>
          <cell r="CP128">
            <v>70530.134182289112</v>
          </cell>
          <cell r="CQ128">
            <v>70647.058811988798</v>
          </cell>
          <cell r="CR128">
            <v>70731.947107076398</v>
          </cell>
          <cell r="CS128">
            <v>68890.790281554902</v>
          </cell>
          <cell r="CT128">
            <v>19594105.564968295</v>
          </cell>
          <cell r="CU128">
            <v>20213806.141477562</v>
          </cell>
          <cell r="CV128">
            <v>19208448.522450682</v>
          </cell>
          <cell r="CW128">
            <v>19189656.230471622</v>
          </cell>
          <cell r="CX128">
            <v>18352973.146235794</v>
          </cell>
          <cell r="CY128">
            <v>19380330.256257515</v>
          </cell>
          <cell r="CZ128">
            <v>19192070.884583097</v>
          </cell>
          <cell r="DA128">
            <v>19873826.673751794</v>
          </cell>
          <cell r="DB128">
            <v>20211748.756071866</v>
          </cell>
          <cell r="DC128">
            <v>19691192.388790175</v>
          </cell>
          <cell r="DD128">
            <v>18039557.244285893</v>
          </cell>
          <cell r="DE128">
            <v>18034951.941692017</v>
          </cell>
          <cell r="DF128">
            <v>16636670.698936192</v>
          </cell>
          <cell r="DG128">
            <v>13721449.358600382</v>
          </cell>
          <cell r="DH128">
            <v>14591135.981770512</v>
          </cell>
          <cell r="DI128">
            <v>15275452.240981096</v>
          </cell>
          <cell r="DJ128">
            <v>15205983.739124276</v>
          </cell>
          <cell r="DK128">
            <v>14981519.833080241</v>
          </cell>
        </row>
        <row r="129">
          <cell r="A129">
            <v>125</v>
          </cell>
          <cell r="B129" t="str">
            <v>I. Inversiones Locales</v>
          </cell>
          <cell r="C129" t="str">
            <v>2. Sistema Financiero</v>
          </cell>
          <cell r="D129" t="str">
            <v>Otros Bonos Empresas Financieras</v>
          </cell>
          <cell r="BV129">
            <v>0</v>
          </cell>
          <cell r="BW129">
            <v>0</v>
          </cell>
          <cell r="BX129">
            <v>16752.543235806701</v>
          </cell>
          <cell r="BY129">
            <v>45399.286706655701</v>
          </cell>
          <cell r="BZ129">
            <v>48073.614177825104</v>
          </cell>
          <cell r="CA129">
            <v>46491.622667945601</v>
          </cell>
          <cell r="CB129">
            <v>41256.427820630903</v>
          </cell>
          <cell r="CC129">
            <v>46232.675654441198</v>
          </cell>
          <cell r="CD129">
            <v>50226.157388703999</v>
          </cell>
          <cell r="CE129">
            <v>50048.563723355197</v>
          </cell>
          <cell r="CF129">
            <v>49767.089380793797</v>
          </cell>
          <cell r="CG129">
            <v>28322.666190034401</v>
          </cell>
          <cell r="CH129">
            <v>23081.2641102296</v>
          </cell>
          <cell r="CI129">
            <v>23605.108311173404</v>
          </cell>
          <cell r="CJ129">
            <v>23975.798910785197</v>
          </cell>
          <cell r="CK129">
            <v>139709.26316301289</v>
          </cell>
          <cell r="CL129">
            <v>119953.67222482178</v>
          </cell>
          <cell r="CM129">
            <v>114000.8817946222</v>
          </cell>
          <cell r="CN129">
            <v>109273.26328254369</v>
          </cell>
          <cell r="CO129">
            <v>106808.33863699631</v>
          </cell>
          <cell r="CP129">
            <v>103503.0845498001</v>
          </cell>
          <cell r="CQ129">
            <v>96851.165659012506</v>
          </cell>
          <cell r="CR129">
            <v>98420.471428860401</v>
          </cell>
          <cell r="CS129">
            <v>97838.502938453399</v>
          </cell>
          <cell r="CT129">
            <v>17531724.745508067</v>
          </cell>
          <cell r="CU129">
            <v>17528384.112745389</v>
          </cell>
          <cell r="CV129">
            <v>16536131.310614845</v>
          </cell>
          <cell r="CW129">
            <v>16196093.140461972</v>
          </cell>
          <cell r="CX129">
            <v>16205230.22286707</v>
          </cell>
          <cell r="CY129">
            <v>16475412.651533123</v>
          </cell>
          <cell r="CZ129">
            <v>16389450.651881088</v>
          </cell>
          <cell r="DA129">
            <v>16335428.557884749</v>
          </cell>
          <cell r="DB129">
            <v>16289299.196212661</v>
          </cell>
          <cell r="DC129">
            <v>15916328.659298738</v>
          </cell>
          <cell r="DD129">
            <v>14975824.158906914</v>
          </cell>
          <cell r="DE129">
            <v>14892652.540958026</v>
          </cell>
          <cell r="DF129">
            <v>13859464.294166714</v>
          </cell>
          <cell r="DG129">
            <v>12587981.560885146</v>
          </cell>
          <cell r="DH129">
            <v>13153348.869683558</v>
          </cell>
          <cell r="DI129">
            <v>13637681.750533246</v>
          </cell>
          <cell r="DJ129">
            <v>12730292.954133172</v>
          </cell>
          <cell r="DK129">
            <v>12108825.935866673</v>
          </cell>
        </row>
        <row r="130">
          <cell r="A130">
            <v>126</v>
          </cell>
          <cell r="C130" t="str">
            <v>3. Sistema no Financiero</v>
          </cell>
          <cell r="D130" t="str">
            <v>Letras Hipotecarias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332.22729764650001</v>
          </cell>
          <cell r="CL130">
            <v>290.92095282539998</v>
          </cell>
          <cell r="CM130">
            <v>292.38207044000001</v>
          </cell>
          <cell r="CN130">
            <v>294.3703323213</v>
          </cell>
          <cell r="CO130">
            <v>255.32312979100001</v>
          </cell>
          <cell r="CP130">
            <v>258.33816929660003</v>
          </cell>
          <cell r="CQ130">
            <v>231.67883944620002</v>
          </cell>
          <cell r="CR130">
            <v>204.90854342759999</v>
          </cell>
          <cell r="CS130">
            <v>206.46740774919999</v>
          </cell>
          <cell r="CT130">
            <v>4278054.8838559883</v>
          </cell>
          <cell r="CU130">
            <v>4424411.7087614182</v>
          </cell>
          <cell r="CV130">
            <v>4365999.5930033624</v>
          </cell>
          <cell r="CW130">
            <v>3809065.9725058465</v>
          </cell>
          <cell r="CX130">
            <v>3573878.1346534505</v>
          </cell>
          <cell r="CY130">
            <v>3564226.0444333674</v>
          </cell>
          <cell r="CZ130">
            <v>3696645.1112938495</v>
          </cell>
          <cell r="DA130">
            <v>3616184.1437650956</v>
          </cell>
          <cell r="DB130">
            <v>3694555.3234938164</v>
          </cell>
          <cell r="DC130">
            <v>3949279.4930093028</v>
          </cell>
          <cell r="DD130">
            <v>3785521.4546613782</v>
          </cell>
          <cell r="DE130">
            <v>3836218.2865864723</v>
          </cell>
          <cell r="DF130">
            <v>3388786.4155254727</v>
          </cell>
          <cell r="DG130">
            <v>3120857.1509919339</v>
          </cell>
          <cell r="DH130">
            <v>3181021.0445098197</v>
          </cell>
          <cell r="DI130">
            <v>3305704.74755859</v>
          </cell>
          <cell r="DJ130">
            <v>2937406.9578553364</v>
          </cell>
          <cell r="DK130">
            <v>2750049.8540084725</v>
          </cell>
        </row>
        <row r="131">
          <cell r="A131">
            <v>127</v>
          </cell>
          <cell r="D131" t="str">
            <v>Bonos Hipotecarios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1224.1215149917</v>
          </cell>
          <cell r="CA131">
            <v>1222.0703351781999</v>
          </cell>
          <cell r="CB131">
            <v>1254.5506089117</v>
          </cell>
          <cell r="CC131">
            <v>1235.3557672939999</v>
          </cell>
          <cell r="CD131">
            <v>1111.7128636187999</v>
          </cell>
          <cell r="CE131">
            <v>1104.3661169415</v>
          </cell>
          <cell r="CF131">
            <v>1064.3033828185</v>
          </cell>
          <cell r="CG131">
            <v>1076.947332814</v>
          </cell>
          <cell r="CH131">
            <v>1092.4101872797</v>
          </cell>
          <cell r="CI131">
            <v>1089.3824155271</v>
          </cell>
          <cell r="CJ131">
            <v>0</v>
          </cell>
          <cell r="CK131">
            <v>11390.628016143801</v>
          </cell>
          <cell r="CL131">
            <v>10500.4299682154</v>
          </cell>
          <cell r="CM131">
            <v>10605.684303514199</v>
          </cell>
          <cell r="CN131">
            <v>10627.3800853789</v>
          </cell>
          <cell r="CO131">
            <v>13228.783282856601</v>
          </cell>
          <cell r="CP131">
            <v>12904.0278194975</v>
          </cell>
          <cell r="CQ131">
            <v>12869.973987572899</v>
          </cell>
          <cell r="CR131">
            <v>12039.9967634738</v>
          </cell>
          <cell r="CS131">
            <v>12107.294544369801</v>
          </cell>
          <cell r="CT131">
            <v>180433.14289800002</v>
          </cell>
          <cell r="CU131">
            <v>532823.45137661998</v>
          </cell>
          <cell r="CV131">
            <v>450494.87085827999</v>
          </cell>
          <cell r="CW131">
            <v>132912.82997746998</v>
          </cell>
          <cell r="CX131">
            <v>128070.03897034</v>
          </cell>
          <cell r="CY131">
            <v>150299.59726106</v>
          </cell>
          <cell r="CZ131">
            <v>413911.67065525998</v>
          </cell>
          <cell r="DA131">
            <v>621629.73771806003</v>
          </cell>
          <cell r="DB131">
            <v>429060.78715823998</v>
          </cell>
          <cell r="DC131">
            <v>610878.26878479996</v>
          </cell>
          <cell r="DD131">
            <v>517945.92921910004</v>
          </cell>
          <cell r="DE131">
            <v>509449.95229934005</v>
          </cell>
          <cell r="DF131">
            <v>122439.43219385999</v>
          </cell>
          <cell r="DG131">
            <v>91616.507392740008</v>
          </cell>
          <cell r="DH131">
            <v>24454.672393559998</v>
          </cell>
          <cell r="DI131">
            <v>24550.544652120003</v>
          </cell>
          <cell r="DJ131">
            <v>24897.20339146</v>
          </cell>
          <cell r="DK131">
            <v>25110.707157200002</v>
          </cell>
        </row>
        <row r="132">
          <cell r="A132">
            <v>128</v>
          </cell>
          <cell r="D132" t="str">
            <v>Acciones y Val. Represen sobre Acciones</v>
          </cell>
          <cell r="BV132">
            <v>0</v>
          </cell>
          <cell r="BW132">
            <v>8.442781995999999</v>
          </cell>
          <cell r="BX132">
            <v>41001.638066047104</v>
          </cell>
          <cell r="BY132">
            <v>45570.408032821295</v>
          </cell>
          <cell r="BZ132">
            <v>94163.801526505587</v>
          </cell>
          <cell r="CA132">
            <v>111780.260224453</v>
          </cell>
          <cell r="CB132">
            <v>115000.22877763469</v>
          </cell>
          <cell r="CC132">
            <v>126814.4593946274</v>
          </cell>
          <cell r="CD132">
            <v>93378.389853307803</v>
          </cell>
          <cell r="CE132">
            <v>155197.18334008081</v>
          </cell>
          <cell r="CF132">
            <v>158834.81955467071</v>
          </cell>
          <cell r="CG132">
            <v>191007.73570640181</v>
          </cell>
          <cell r="CH132">
            <v>222873.61633791658</v>
          </cell>
          <cell r="CI132">
            <v>235069.49356808013</v>
          </cell>
          <cell r="CJ132">
            <v>239451.531966902</v>
          </cell>
          <cell r="CK132">
            <v>1250682.1616128429</v>
          </cell>
          <cell r="CL132">
            <v>1279741.9294204817</v>
          </cell>
          <cell r="CM132">
            <v>1376676.4504163268</v>
          </cell>
          <cell r="CN132">
            <v>1202783.1136183059</v>
          </cell>
          <cell r="CO132">
            <v>1308175.0733308145</v>
          </cell>
          <cell r="CP132">
            <v>1367730.5291363548</v>
          </cell>
          <cell r="CQ132">
            <v>1414155.1910219681</v>
          </cell>
          <cell r="CR132">
            <v>1466783.1865065652</v>
          </cell>
          <cell r="CS132">
            <v>1412663.9720260776</v>
          </cell>
          <cell r="CT132">
            <v>0</v>
          </cell>
          <cell r="CU132">
            <v>0</v>
          </cell>
          <cell r="CV132">
            <v>84324.007848085603</v>
          </cell>
          <cell r="CW132">
            <v>175465.6524036768</v>
          </cell>
          <cell r="CX132">
            <v>174859.92522885322</v>
          </cell>
          <cell r="CY132">
            <v>181334.8633626512</v>
          </cell>
          <cell r="CZ132">
            <v>186533.4475679528</v>
          </cell>
          <cell r="DA132">
            <v>185873.2119435636</v>
          </cell>
          <cell r="DB132">
            <v>3265494.5363355759</v>
          </cell>
          <cell r="DC132">
            <v>3338401.2242245032</v>
          </cell>
          <cell r="DD132">
            <v>3267575.525442278</v>
          </cell>
          <cell r="DE132">
            <v>3326768.3342871317</v>
          </cell>
          <cell r="DF132">
            <v>3266346.9833316123</v>
          </cell>
          <cell r="DG132">
            <v>3029240.643599194</v>
          </cell>
          <cell r="DH132">
            <v>3156566.3721162598</v>
          </cell>
          <cell r="DI132">
            <v>3281154.2029064698</v>
          </cell>
          <cell r="DJ132">
            <v>2912509.7544638766</v>
          </cell>
          <cell r="DK132">
            <v>2724939.1468512728</v>
          </cell>
        </row>
        <row r="133">
          <cell r="A133">
            <v>129</v>
          </cell>
          <cell r="C133" t="str">
            <v>3. Sistema no Financiero</v>
          </cell>
          <cell r="D133" t="str">
            <v>Acciones Preferentes</v>
          </cell>
          <cell r="BV133">
            <v>0</v>
          </cell>
          <cell r="BW133">
            <v>26.333647316699999</v>
          </cell>
          <cell r="BX133">
            <v>63135.6305560119</v>
          </cell>
          <cell r="BY133">
            <v>90301.022588299005</v>
          </cell>
          <cell r="BZ133">
            <v>184488.18261964121</v>
          </cell>
          <cell r="CA133">
            <v>234836.12434842539</v>
          </cell>
          <cell r="CB133">
            <v>263124.59829731833</v>
          </cell>
          <cell r="CC133">
            <v>346344.37178016495</v>
          </cell>
          <cell r="CD133">
            <v>366097.60914064205</v>
          </cell>
          <cell r="CE133">
            <v>363856.6924148621</v>
          </cell>
          <cell r="CF133">
            <v>431162.2313854667</v>
          </cell>
          <cell r="CG133">
            <v>444023.86344417551</v>
          </cell>
          <cell r="CH133">
            <v>437499.32470661809</v>
          </cell>
          <cell r="CI133">
            <v>482300.76957954257</v>
          </cell>
          <cell r="CJ133">
            <v>472574.62170480908</v>
          </cell>
          <cell r="CK133">
            <v>1032903.4451079087</v>
          </cell>
          <cell r="CL133">
            <v>1042189.5148112592</v>
          </cell>
          <cell r="CM133">
            <v>953806.84481733595</v>
          </cell>
          <cell r="CN133">
            <v>1092669.7137321203</v>
          </cell>
          <cell r="CO133">
            <v>0</v>
          </cell>
          <cell r="CP133">
            <v>51.1678839052</v>
          </cell>
          <cell r="CQ133">
            <v>51.098320000000001</v>
          </cell>
          <cell r="CR133">
            <v>51.098320000000001</v>
          </cell>
          <cell r="CS133">
            <v>51.098320000000001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</row>
        <row r="134">
          <cell r="A134">
            <v>130</v>
          </cell>
          <cell r="C134" t="str">
            <v>4. Fondos de Inversión</v>
          </cell>
          <cell r="D134" t="str">
            <v>Certificados de Suscripción Preferente</v>
          </cell>
          <cell r="BV134">
            <v>0</v>
          </cell>
          <cell r="BW134">
            <v>0</v>
          </cell>
          <cell r="BX134">
            <v>30925.456454510098</v>
          </cell>
          <cell r="BY134">
            <v>31198.895057935799</v>
          </cell>
          <cell r="BZ134">
            <v>13516.647380755199</v>
          </cell>
          <cell r="CA134">
            <v>29932.163917518599</v>
          </cell>
          <cell r="CB134">
            <v>30781.7753939514</v>
          </cell>
          <cell r="CC134">
            <v>30362.676412852801</v>
          </cell>
          <cell r="CD134">
            <v>30015.7253695404</v>
          </cell>
          <cell r="CE134">
            <v>29872.037650681803</v>
          </cell>
          <cell r="CF134">
            <v>29852.026353468002</v>
          </cell>
          <cell r="CG134">
            <v>29214.742688705701</v>
          </cell>
          <cell r="CH134">
            <v>29469.184445024999</v>
          </cell>
          <cell r="CI134">
            <v>67543.991602622104</v>
          </cell>
          <cell r="CJ134">
            <v>62943.754421146805</v>
          </cell>
          <cell r="CK134">
            <v>0</v>
          </cell>
          <cell r="CL134">
            <v>0</v>
          </cell>
          <cell r="CM134">
            <v>258544.93759440188</v>
          </cell>
          <cell r="CN134">
            <v>259489.96532665539</v>
          </cell>
          <cell r="CO134">
            <v>258858.12186768517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</row>
        <row r="135">
          <cell r="A135">
            <v>131</v>
          </cell>
          <cell r="C135" t="str">
            <v>3. Sistema no Financiero</v>
          </cell>
          <cell r="D135" t="str">
            <v xml:space="preserve">Bonos Estructurados </v>
          </cell>
          <cell r="BV135">
            <v>0.80567291799999996</v>
          </cell>
          <cell r="BW135">
            <v>58.763897447600002</v>
          </cell>
          <cell r="BX135">
            <v>225642.8554853664</v>
          </cell>
          <cell r="BY135">
            <v>315920.06695723557</v>
          </cell>
          <cell r="BZ135">
            <v>592812.4287169415</v>
          </cell>
          <cell r="CA135">
            <v>780701.254565818</v>
          </cell>
          <cell r="CB135">
            <v>783806.05094211258</v>
          </cell>
          <cell r="CC135">
            <v>1004919.897774652</v>
          </cell>
          <cell r="CD135">
            <v>1092553.5906403949</v>
          </cell>
          <cell r="CE135">
            <v>1174197.2228910245</v>
          </cell>
          <cell r="CF135">
            <v>1376849.2860189772</v>
          </cell>
          <cell r="CG135">
            <v>1462325.6616024985</v>
          </cell>
          <cell r="CH135">
            <v>1511623.1733516415</v>
          </cell>
          <cell r="CI135">
            <v>1717309.8385637398</v>
          </cell>
          <cell r="CJ135">
            <v>1813039.8266437943</v>
          </cell>
          <cell r="CK135">
            <v>5918273.4453946156</v>
          </cell>
          <cell r="CL135">
            <v>6339617.305239182</v>
          </cell>
          <cell r="CM135">
            <v>6640566.9737271741</v>
          </cell>
          <cell r="CN135">
            <v>7348969.7232660782</v>
          </cell>
          <cell r="CO135">
            <v>8415323.1890219525</v>
          </cell>
          <cell r="CP135">
            <v>8409307.905950075</v>
          </cell>
          <cell r="CQ135">
            <v>8750600.0333310366</v>
          </cell>
          <cell r="CR135">
            <v>9024359.1786837559</v>
          </cell>
          <cell r="CS135">
            <v>8441762.7303112503</v>
          </cell>
          <cell r="CT135">
            <v>3337630.0534970323</v>
          </cell>
          <cell r="CU135">
            <v>2981965.7817397788</v>
          </cell>
          <cell r="CV135">
            <v>2707186.6387008186</v>
          </cell>
          <cell r="CW135">
            <v>3065375.8101905636</v>
          </cell>
          <cell r="CX135">
            <v>4136186.199676631</v>
          </cell>
          <cell r="CY135">
            <v>3553025.0346980654</v>
          </cell>
          <cell r="CZ135">
            <v>3444796.4599221712</v>
          </cell>
          <cell r="DA135">
            <v>3609619.8751128968</v>
          </cell>
          <cell r="DB135">
            <v>3710185.0108884526</v>
          </cell>
          <cell r="DC135">
            <v>3388783.0352086872</v>
          </cell>
          <cell r="DD135">
            <v>3328117.4744417332</v>
          </cell>
          <cell r="DE135">
            <v>3167249.9266620595</v>
          </cell>
          <cell r="DF135">
            <v>3139051.8897045781</v>
          </cell>
          <cell r="DG135">
            <v>3904738.9929487966</v>
          </cell>
          <cell r="DH135">
            <v>4094571.3325126693</v>
          </cell>
          <cell r="DI135">
            <v>4350026.9373362223</v>
          </cell>
          <cell r="DJ135">
            <v>4016278.415828669</v>
          </cell>
          <cell r="DK135">
            <v>3657755.9531581067</v>
          </cell>
        </row>
        <row r="136">
          <cell r="A136">
            <v>132</v>
          </cell>
          <cell r="C136" t="str">
            <v>4. Fondos de Inversión</v>
          </cell>
          <cell r="D136" t="str">
            <v>Papeles Comerciales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6469.3320808114004</v>
          </cell>
          <cell r="CA136">
            <v>357.504616634</v>
          </cell>
          <cell r="CB136">
            <v>366.97991983449998</v>
          </cell>
          <cell r="CC136">
            <v>361.38548962800002</v>
          </cell>
          <cell r="CD136">
            <v>362.3606182346</v>
          </cell>
          <cell r="CE136">
            <v>359.98776110439997</v>
          </cell>
          <cell r="CF136">
            <v>359.04541739269996</v>
          </cell>
          <cell r="CG136">
            <v>360.71194865929999</v>
          </cell>
          <cell r="CH136">
            <v>363.15944381079998</v>
          </cell>
          <cell r="CI136">
            <v>0</v>
          </cell>
          <cell r="CJ136">
            <v>0</v>
          </cell>
          <cell r="CK136">
            <v>0</v>
          </cell>
          <cell r="CL136">
            <v>588.04816841900004</v>
          </cell>
          <cell r="CM136">
            <v>7868.1693960357998</v>
          </cell>
          <cell r="CN136">
            <v>20245.8935882976</v>
          </cell>
          <cell r="CO136">
            <v>20266.409641650698</v>
          </cell>
          <cell r="CP136">
            <v>15708.7340869784</v>
          </cell>
          <cell r="CQ136">
            <v>4824.4522234122996</v>
          </cell>
          <cell r="CR136">
            <v>4840.5759938372003</v>
          </cell>
          <cell r="CS136">
            <v>4861.6933098509999</v>
          </cell>
          <cell r="CT136">
            <v>1367106.6290867534</v>
          </cell>
          <cell r="CU136">
            <v>816868.31220657937</v>
          </cell>
          <cell r="CV136">
            <v>532410.51711838611</v>
          </cell>
          <cell r="CW136">
            <v>656550.44467678189</v>
          </cell>
          <cell r="CX136">
            <v>1850571.6064359171</v>
          </cell>
          <cell r="CY136">
            <v>1138068.5280331306</v>
          </cell>
          <cell r="CZ136">
            <v>953925.97110622551</v>
          </cell>
          <cell r="DA136">
            <v>1020188.0445619242</v>
          </cell>
          <cell r="DB136">
            <v>1024743.126837977</v>
          </cell>
          <cell r="DC136">
            <v>739660.55292156548</v>
          </cell>
          <cell r="DD136">
            <v>865727.73752653075</v>
          </cell>
          <cell r="DE136">
            <v>684627.11190697795</v>
          </cell>
          <cell r="DF136">
            <v>855778.58420824294</v>
          </cell>
          <cell r="DG136">
            <v>1937184.1997817338</v>
          </cell>
          <cell r="DH136">
            <v>1828009.0895893301</v>
          </cell>
          <cell r="DI136">
            <v>1895683.3173076506</v>
          </cell>
          <cell r="DJ136">
            <v>1740241.7941999852</v>
          </cell>
          <cell r="DK136">
            <v>1463646.8276797058</v>
          </cell>
        </row>
        <row r="137">
          <cell r="A137">
            <v>133</v>
          </cell>
          <cell r="C137" t="str">
            <v>5. Sociedades Titulizadoras</v>
          </cell>
          <cell r="D137" t="str">
            <v xml:space="preserve">Pagarés No Avalados 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40114.509526782495</v>
          </cell>
          <cell r="CE137">
            <v>40380.0145516091</v>
          </cell>
          <cell r="CF137">
            <v>43367.517490433296</v>
          </cell>
          <cell r="CG137">
            <v>42723.311507976599</v>
          </cell>
          <cell r="CH137">
            <v>43370.110990614507</v>
          </cell>
          <cell r="CI137">
            <v>44681.4243592688</v>
          </cell>
          <cell r="CJ137">
            <v>42902.054330073697</v>
          </cell>
          <cell r="CK137">
            <v>44117.162812210699</v>
          </cell>
          <cell r="CL137">
            <v>44022.095419968202</v>
          </cell>
          <cell r="CM137">
            <v>45341.955212343797</v>
          </cell>
          <cell r="CN137">
            <v>45866.992244273701</v>
          </cell>
          <cell r="CO137">
            <v>46838.787349521197</v>
          </cell>
          <cell r="CP137">
            <v>45638.611572022201</v>
          </cell>
          <cell r="CQ137">
            <v>45033.031979101899</v>
          </cell>
          <cell r="CR137">
            <v>44041.394894317003</v>
          </cell>
          <cell r="CS137">
            <v>43968.954794019701</v>
          </cell>
          <cell r="CT137">
            <v>215485.52934670387</v>
          </cell>
          <cell r="CU137">
            <v>214907.760613786</v>
          </cell>
          <cell r="CV137">
            <v>214881.52804864279</v>
          </cell>
          <cell r="CW137">
            <v>220523.7095141219</v>
          </cell>
          <cell r="CX137">
            <v>217375.24036481287</v>
          </cell>
          <cell r="CY137">
            <v>213755.69373595368</v>
          </cell>
          <cell r="CZ137">
            <v>212077.48767570592</v>
          </cell>
          <cell r="DA137">
            <v>214337.88737715851</v>
          </cell>
          <cell r="DB137">
            <v>212625.56371924421</v>
          </cell>
          <cell r="DC137">
            <v>212724.65887709672</v>
          </cell>
          <cell r="DD137">
            <v>204538.02411299391</v>
          </cell>
          <cell r="DE137">
            <v>201053.02108833991</v>
          </cell>
          <cell r="DF137">
            <v>198545.38526410764</v>
          </cell>
          <cell r="DG137">
            <v>198971.18869441602</v>
          </cell>
          <cell r="DH137">
            <v>209526.21292892707</v>
          </cell>
          <cell r="DI137">
            <v>213404.43355158292</v>
          </cell>
          <cell r="DJ137">
            <v>215070.09562876893</v>
          </cell>
          <cell r="DK137">
            <v>132723.64099768162</v>
          </cell>
        </row>
        <row r="138">
          <cell r="A138">
            <v>134</v>
          </cell>
          <cell r="D138" t="str">
            <v>Bonos de Empresas No Financieras</v>
          </cell>
          <cell r="BV138">
            <v>0</v>
          </cell>
          <cell r="BW138">
            <v>26.333647316699999</v>
          </cell>
          <cell r="BX138">
            <v>63135.6305560119</v>
          </cell>
          <cell r="BY138">
            <v>90301.022588299005</v>
          </cell>
          <cell r="BZ138">
            <v>184488.18261964121</v>
          </cell>
          <cell r="CA138">
            <v>234836.12434842539</v>
          </cell>
          <cell r="CB138">
            <v>263124.59829731833</v>
          </cell>
          <cell r="CC138">
            <v>346344.37178016495</v>
          </cell>
          <cell r="CD138">
            <v>366097.60914064205</v>
          </cell>
          <cell r="CE138">
            <v>363856.6924148621</v>
          </cell>
          <cell r="CF138">
            <v>431162.2313854667</v>
          </cell>
          <cell r="CG138">
            <v>444023.86344417551</v>
          </cell>
          <cell r="CH138">
            <v>437499.32470661809</v>
          </cell>
          <cell r="CI138">
            <v>482300.76957954257</v>
          </cell>
          <cell r="CJ138">
            <v>472574.62170480908</v>
          </cell>
          <cell r="CK138">
            <v>1032903.4451079087</v>
          </cell>
          <cell r="CL138">
            <v>1042189.5148112592</v>
          </cell>
          <cell r="CM138">
            <v>953806.84481733595</v>
          </cell>
          <cell r="CN138">
            <v>1092669.7137321203</v>
          </cell>
          <cell r="CO138">
            <v>1170110.5589535518</v>
          </cell>
          <cell r="CP138">
            <v>1180415.1728895153</v>
          </cell>
          <cell r="CQ138">
            <v>1152232.8880124104</v>
          </cell>
          <cell r="CR138">
            <v>1196175.5093559762</v>
          </cell>
          <cell r="CS138">
            <v>1257628.8091922083</v>
          </cell>
          <cell r="CT138">
            <v>0</v>
          </cell>
          <cell r="CU138">
            <v>0</v>
          </cell>
          <cell r="CV138">
            <v>84324.007848085603</v>
          </cell>
          <cell r="CW138">
            <v>175465.6524036768</v>
          </cell>
          <cell r="CX138">
            <v>174859.92522885322</v>
          </cell>
          <cell r="CY138">
            <v>181334.8633626512</v>
          </cell>
          <cell r="CZ138">
            <v>186533.4475679528</v>
          </cell>
          <cell r="DA138">
            <v>185873.2119435636</v>
          </cell>
          <cell r="DB138">
            <v>185231.20909830002</v>
          </cell>
          <cell r="DC138">
            <v>172849.37037943042</v>
          </cell>
          <cell r="DD138">
            <v>171151.34280325321</v>
          </cell>
          <cell r="DE138">
            <v>170719.14551996722</v>
          </cell>
          <cell r="DF138">
            <v>163493.98494653241</v>
          </cell>
          <cell r="DG138">
            <v>159873.2240527992</v>
          </cell>
          <cell r="DH138">
            <v>163706.21082942077</v>
          </cell>
          <cell r="DI138">
            <v>152874.70591709318</v>
          </cell>
          <cell r="DJ138">
            <v>157331.13337247039</v>
          </cell>
          <cell r="DK138">
            <v>149200.2808815224</v>
          </cell>
        </row>
        <row r="139">
          <cell r="A139">
            <v>135</v>
          </cell>
          <cell r="C139" t="str">
            <v>4. Fondos de Inversión</v>
          </cell>
          <cell r="D139" t="str">
            <v>Bonos para Nuevos Proyectos</v>
          </cell>
          <cell r="BV139">
            <v>0</v>
          </cell>
          <cell r="BW139">
            <v>0</v>
          </cell>
          <cell r="BX139">
            <v>30925.456454510098</v>
          </cell>
          <cell r="BY139">
            <v>31198.895057935799</v>
          </cell>
          <cell r="BZ139">
            <v>13516.647380755199</v>
          </cell>
          <cell r="CA139">
            <v>29932.163917518599</v>
          </cell>
          <cell r="CB139">
            <v>30781.7753939514</v>
          </cell>
          <cell r="CC139">
            <v>30362.676412852801</v>
          </cell>
          <cell r="CD139">
            <v>30015.7253695404</v>
          </cell>
          <cell r="CE139">
            <v>29872.037650681803</v>
          </cell>
          <cell r="CF139">
            <v>29852.026353468002</v>
          </cell>
          <cell r="CG139">
            <v>29214.742688705701</v>
          </cell>
          <cell r="CH139">
            <v>29469.184445024999</v>
          </cell>
          <cell r="CI139">
            <v>67543.991602622104</v>
          </cell>
          <cell r="CJ139">
            <v>62943.754421146805</v>
          </cell>
          <cell r="CK139">
            <v>272533.87228976347</v>
          </cell>
          <cell r="CL139">
            <v>263261.43797596189</v>
          </cell>
          <cell r="CM139">
            <v>258544.93759440188</v>
          </cell>
          <cell r="CN139">
            <v>259489.96532665539</v>
          </cell>
          <cell r="CO139">
            <v>258858.12186768517</v>
          </cell>
          <cell r="CP139">
            <v>255308.62288271959</v>
          </cell>
          <cell r="CQ139">
            <v>256644.32827711912</v>
          </cell>
          <cell r="CR139">
            <v>256272.08011163821</v>
          </cell>
          <cell r="CS139">
            <v>252051.5143958799</v>
          </cell>
          <cell r="CT139">
            <v>51.098320000000001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74164.034136149698</v>
          </cell>
          <cell r="DC139">
            <v>43400.114351287601</v>
          </cell>
          <cell r="DD139">
            <v>24572.383828977399</v>
          </cell>
          <cell r="DE139">
            <v>66023.468643674292</v>
          </cell>
          <cell r="DF139">
            <v>69154.910712451296</v>
          </cell>
          <cell r="DG139">
            <v>76834.613226572808</v>
          </cell>
          <cell r="DH139">
            <v>99204.247638146509</v>
          </cell>
          <cell r="DI139">
            <v>102030.70539332239</v>
          </cell>
          <cell r="DJ139">
            <v>103381.3780172579</v>
          </cell>
          <cell r="DK139">
            <v>103384.92606050952</v>
          </cell>
        </row>
        <row r="140">
          <cell r="A140">
            <v>136</v>
          </cell>
          <cell r="D140" t="str">
            <v xml:space="preserve">Bonos Estructurados 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10608.501556799998</v>
          </cell>
          <cell r="CF140">
            <v>11121.296046943999</v>
          </cell>
          <cell r="CG140">
            <v>0</v>
          </cell>
          <cell r="CH140">
            <v>0</v>
          </cell>
          <cell r="CI140">
            <v>0</v>
          </cell>
          <cell r="CJ140">
            <v>29754.291279632005</v>
          </cell>
          <cell r="CK140">
            <v>0</v>
          </cell>
          <cell r="CL140">
            <v>0</v>
          </cell>
          <cell r="CM140">
            <v>300257.24013815378</v>
          </cell>
          <cell r="CN140">
            <v>299576.25650242809</v>
          </cell>
          <cell r="CO140">
            <v>298233.04145255371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160051.81257965459</v>
          </cell>
          <cell r="DC140">
            <v>156987.01340660977</v>
          </cell>
          <cell r="DD140">
            <v>161796.2534473291</v>
          </cell>
          <cell r="DE140">
            <v>153735.23455399487</v>
          </cell>
          <cell r="DF140">
            <v>187667.79079562458</v>
          </cell>
          <cell r="DG140">
            <v>171634.34148543392</v>
          </cell>
          <cell r="DH140">
            <v>243778.65904252848</v>
          </cell>
          <cell r="DI140">
            <v>269888.2448457182</v>
          </cell>
          <cell r="DJ140">
            <v>276470.51628200652</v>
          </cell>
          <cell r="DK140">
            <v>327314.4969389902</v>
          </cell>
        </row>
        <row r="141">
          <cell r="A141">
            <v>137</v>
          </cell>
          <cell r="B141" t="str">
            <v>II. Inversiones en el Exterior</v>
          </cell>
          <cell r="C141" t="str">
            <v>3. Sistema no Financiero</v>
          </cell>
          <cell r="D141" t="str">
            <v>Acciones y Val. Represen sobre Acciones</v>
          </cell>
          <cell r="BV141">
            <v>0.80567291799999996</v>
          </cell>
          <cell r="BW141">
            <v>32.430250130899999</v>
          </cell>
          <cell r="BX141">
            <v>131581.7684748444</v>
          </cell>
          <cell r="BY141">
            <v>194420.1493110008</v>
          </cell>
          <cell r="BZ141">
            <v>388338.26663573389</v>
          </cell>
          <cell r="CA141">
            <v>515575.46168323985</v>
          </cell>
          <cell r="CB141">
            <v>489532.69733100833</v>
          </cell>
          <cell r="CC141">
            <v>627851.46409200609</v>
          </cell>
          <cell r="CD141">
            <v>655963.38598519529</v>
          </cell>
          <cell r="CE141">
            <v>739728.49051276734</v>
          </cell>
          <cell r="CF141">
            <v>872108.46537221689</v>
          </cell>
          <cell r="CG141">
            <v>946003.0320129816</v>
          </cell>
          <cell r="CH141">
            <v>1000921.393765573</v>
          </cell>
          <cell r="CI141">
            <v>1122783.6530223063</v>
          </cell>
          <cell r="CJ141">
            <v>1234619.3961877646</v>
          </cell>
          <cell r="CK141">
            <v>4568718.9651847323</v>
          </cell>
          <cell r="CL141">
            <v>4989556.208863575</v>
          </cell>
          <cell r="CM141">
            <v>5375005.0667070569</v>
          </cell>
          <cell r="CN141">
            <v>5930697.1583747324</v>
          </cell>
          <cell r="CO141">
            <v>6919249.3112095417</v>
          </cell>
          <cell r="CP141">
            <v>6912236.7645188412</v>
          </cell>
          <cell r="CQ141">
            <v>7291865.3328389935</v>
          </cell>
          <cell r="CR141">
            <v>7523029.6183279883</v>
          </cell>
          <cell r="CS141">
            <v>6883251.7586192917</v>
          </cell>
          <cell r="CT141">
            <v>117826.3161629578</v>
          </cell>
          <cell r="CU141">
            <v>128989.32137925101</v>
          </cell>
          <cell r="CV141">
            <v>128959.93638956911</v>
          </cell>
          <cell r="CW141">
            <v>173996.16667120942</v>
          </cell>
          <cell r="CX141">
            <v>174211.30558912901</v>
          </cell>
          <cell r="CY141">
            <v>175456.40654691702</v>
          </cell>
          <cell r="CZ141">
            <v>192362.10501889029</v>
          </cell>
          <cell r="DA141">
            <v>173451.3947703501</v>
          </cell>
          <cell r="DB141">
            <v>229655.12885806878</v>
          </cell>
          <cell r="DC141">
            <v>256593.99320762878</v>
          </cell>
          <cell r="DD141">
            <v>260865.39059522038</v>
          </cell>
          <cell r="DE141">
            <v>297316.33038738993</v>
          </cell>
          <cell r="DF141">
            <v>328305.97590782779</v>
          </cell>
          <cell r="DG141">
            <v>372238.18226026988</v>
          </cell>
          <cell r="DH141">
            <v>396898.5785918748</v>
          </cell>
          <cell r="DI141">
            <v>413530.87655396567</v>
          </cell>
          <cell r="DJ141">
            <v>418937.43577967351</v>
          </cell>
          <cell r="DK141">
            <v>421758.38112963771</v>
          </cell>
        </row>
        <row r="142">
          <cell r="A142">
            <v>138</v>
          </cell>
          <cell r="C142" t="str">
            <v>5. Sociedades Titulizadoras</v>
          </cell>
          <cell r="D142" t="str">
            <v>Acciones de Capital por Privatización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206.31834427069998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</row>
        <row r="143">
          <cell r="A143">
            <v>139</v>
          </cell>
          <cell r="B143" t="str">
            <v>II. Inversiones en el Exterior</v>
          </cell>
          <cell r="D143" t="str">
            <v>Otros instrumentos autorizados (4)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11925.5118247104</v>
          </cell>
          <cell r="CU143">
            <v>11706.1694705993</v>
          </cell>
          <cell r="CV143">
            <v>11453.641825519799</v>
          </cell>
          <cell r="CW143">
            <v>11379.8132412839</v>
          </cell>
          <cell r="CX143">
            <v>10625.839746149299</v>
          </cell>
          <cell r="CY143">
            <v>10524.699727987301</v>
          </cell>
          <cell r="CZ143">
            <v>10077.179235129001</v>
          </cell>
          <cell r="DA143">
            <v>10404.255982929</v>
          </cell>
          <cell r="DB143">
            <v>10229.0902108022</v>
          </cell>
          <cell r="DC143">
            <v>10171.222653274601</v>
          </cell>
          <cell r="DD143">
            <v>9099.4702727928998</v>
          </cell>
          <cell r="DE143">
            <v>9617.5581971586998</v>
          </cell>
          <cell r="DF143">
            <v>5370.7377700840007</v>
          </cell>
          <cell r="DG143">
            <v>5360.1769797422003</v>
          </cell>
          <cell r="DH143">
            <v>10051.9525683512</v>
          </cell>
          <cell r="DI143">
            <v>10137.3424139525</v>
          </cell>
          <cell r="DJ143">
            <v>10668.1241955308</v>
          </cell>
          <cell r="DK143">
            <v>11058.873574546998</v>
          </cell>
        </row>
        <row r="144">
          <cell r="A144">
            <v>140</v>
          </cell>
          <cell r="C144" t="str">
            <v>4. Fondos de Inversión</v>
          </cell>
          <cell r="D144" t="str">
            <v>Titulos con Derecho de Participacion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10608.501556799998</v>
          </cell>
          <cell r="CF144">
            <v>11121.296046943999</v>
          </cell>
          <cell r="CG144">
            <v>14619.198257632002</v>
          </cell>
          <cell r="CH144">
            <v>19652.409298816001</v>
          </cell>
          <cell r="CI144">
            <v>23059.106989071999</v>
          </cell>
          <cell r="CJ144">
            <v>29754.291279632005</v>
          </cell>
          <cell r="CK144">
            <v>293998.49315757508</v>
          </cell>
          <cell r="CL144">
            <v>295125.0014602851</v>
          </cell>
          <cell r="CM144">
            <v>300257.24013815378</v>
          </cell>
          <cell r="CN144">
            <v>299576.25650242809</v>
          </cell>
          <cell r="CO144">
            <v>298233.04145255371</v>
          </cell>
          <cell r="CP144">
            <v>301296.79358321335</v>
          </cell>
          <cell r="CQ144">
            <v>173277.18415982719</v>
          </cell>
          <cell r="CR144">
            <v>175329.18078800972</v>
          </cell>
          <cell r="CS144">
            <v>187236.12980863071</v>
          </cell>
          <cell r="CT144">
            <v>1474173.7494185525</v>
          </cell>
          <cell r="CU144">
            <v>1579691.3737395369</v>
          </cell>
          <cell r="CV144">
            <v>1478976.5318955397</v>
          </cell>
          <cell r="CW144">
            <v>1583305.6910777697</v>
          </cell>
          <cell r="CX144">
            <v>1476903.6645710838</v>
          </cell>
          <cell r="CY144">
            <v>1603101.3241905062</v>
          </cell>
          <cell r="CZ144">
            <v>1654912.9893966087</v>
          </cell>
          <cell r="DA144">
            <v>1774170.2648572049</v>
          </cell>
          <cell r="DB144">
            <v>1813485.0454482562</v>
          </cell>
          <cell r="DC144">
            <v>1796396.1094117942</v>
          </cell>
          <cell r="DD144">
            <v>1630366.8718546354</v>
          </cell>
          <cell r="DE144">
            <v>1584158.0563645563</v>
          </cell>
          <cell r="DF144">
            <v>1330734.5200997076</v>
          </cell>
          <cell r="DG144">
            <v>982643.06646782882</v>
          </cell>
          <cell r="DH144">
            <v>1143396.3813240908</v>
          </cell>
          <cell r="DI144">
            <v>1292477.3113529368</v>
          </cell>
          <cell r="DJ144">
            <v>1094177.9383529755</v>
          </cell>
          <cell r="DK144">
            <v>1048668.5258955129</v>
          </cell>
        </row>
        <row r="145">
          <cell r="A145">
            <v>141</v>
          </cell>
          <cell r="C145" t="str">
            <v>5. Sociedades Titulizadoras</v>
          </cell>
          <cell r="D145" t="str">
            <v>Cuotas de Fondos de Inversión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10608.501556799998</v>
          </cell>
          <cell r="CF145">
            <v>11121.296046943999</v>
          </cell>
          <cell r="CG145">
            <v>14619.198257632002</v>
          </cell>
          <cell r="CH145">
            <v>19652.409298816001</v>
          </cell>
          <cell r="CI145">
            <v>23059.106989071999</v>
          </cell>
          <cell r="CJ145">
            <v>29754.291279632005</v>
          </cell>
          <cell r="CK145">
            <v>293998.49315757508</v>
          </cell>
          <cell r="CL145">
            <v>295125.0014602851</v>
          </cell>
          <cell r="CM145">
            <v>300257.24013815378</v>
          </cell>
          <cell r="CN145">
            <v>299576.25650242809</v>
          </cell>
          <cell r="CO145">
            <v>298233.04145255371</v>
          </cell>
          <cell r="CP145">
            <v>301296.79358321335</v>
          </cell>
          <cell r="CQ145">
            <v>173277.18415982719</v>
          </cell>
          <cell r="CR145">
            <v>175329.18078800972</v>
          </cell>
          <cell r="CS145">
            <v>187236.12980863071</v>
          </cell>
          <cell r="CT145">
            <v>51.098320000000001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</row>
        <row r="146">
          <cell r="A146">
            <v>142</v>
          </cell>
          <cell r="B146" t="str">
            <v>II. Inversiones en el Exterior</v>
          </cell>
          <cell r="C146" t="str">
            <v>2. Sistema Financiero</v>
          </cell>
          <cell r="D146" t="str">
            <v>Bonos de Fondos de Inversión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</row>
        <row r="147">
          <cell r="A147">
            <v>143</v>
          </cell>
          <cell r="C147" t="str">
            <v>5. Sociedades Titulizadoras</v>
          </cell>
          <cell r="D147" t="str">
            <v>Acciones y Val. Represen sobre Acciones</v>
          </cell>
          <cell r="BV147">
            <v>0</v>
          </cell>
          <cell r="BW147">
            <v>10.1947025655</v>
          </cell>
          <cell r="BX147">
            <v>27546.684518227099</v>
          </cell>
          <cell r="BY147">
            <v>53846.055997404197</v>
          </cell>
          <cell r="BZ147">
            <v>42240.841572584497</v>
          </cell>
          <cell r="CA147">
            <v>65039.554344384698</v>
          </cell>
          <cell r="CB147">
            <v>67743.802069890691</v>
          </cell>
          <cell r="CC147">
            <v>87005.680584321002</v>
          </cell>
          <cell r="CD147">
            <v>85237.027696025005</v>
          </cell>
          <cell r="CE147">
            <v>78741.378327598606</v>
          </cell>
          <cell r="CF147">
            <v>78774.717408604003</v>
          </cell>
          <cell r="CG147">
            <v>76860.501967748409</v>
          </cell>
          <cell r="CH147">
            <v>78610.396075593599</v>
          </cell>
          <cell r="CI147">
            <v>81272.106965369705</v>
          </cell>
          <cell r="CJ147">
            <v>83896.190430739705</v>
          </cell>
          <cell r="CK147">
            <v>1018359.8659404292</v>
          </cell>
          <cell r="CL147">
            <v>1017996.6525661885</v>
          </cell>
          <cell r="CM147">
            <v>1048647.6358113531</v>
          </cell>
          <cell r="CN147">
            <v>1098976.5192014242</v>
          </cell>
          <cell r="CO147">
            <v>1168167.129854793</v>
          </cell>
          <cell r="CP147">
            <v>1243333.3184014</v>
          </cell>
          <cell r="CQ147">
            <v>902357.6678347016</v>
          </cell>
          <cell r="CR147">
            <v>636202.4126021947</v>
          </cell>
          <cell r="CS147">
            <v>713057.9161066435</v>
          </cell>
          <cell r="CT147">
            <v>9004462.9191737827</v>
          </cell>
          <cell r="CU147">
            <v>9209823.27856341</v>
          </cell>
          <cell r="CV147">
            <v>8527880.3553541489</v>
          </cell>
          <cell r="CW147">
            <v>8358320.7059444962</v>
          </cell>
          <cell r="CX147">
            <v>7539018.9677017033</v>
          </cell>
          <cell r="CY147">
            <v>8505999.8737997841</v>
          </cell>
          <cell r="CZ147">
            <v>8414132.3459128737</v>
          </cell>
          <cell r="DA147">
            <v>8234279.463231625</v>
          </cell>
          <cell r="DB147">
            <v>7950341.322095843</v>
          </cell>
          <cell r="DC147">
            <v>7533350.1581761837</v>
          </cell>
          <cell r="DD147">
            <v>6866255.8220615033</v>
          </cell>
          <cell r="DE147">
            <v>6842078.0447259303</v>
          </cell>
          <cell r="DF147">
            <v>6299584.8292564107</v>
          </cell>
          <cell r="DG147">
            <v>4584369.6024716478</v>
          </cell>
          <cell r="DH147">
            <v>4876464.0325073125</v>
          </cell>
          <cell r="DI147">
            <v>4940118.0019529434</v>
          </cell>
          <cell r="DJ147">
            <v>4712107.9197826963</v>
          </cell>
          <cell r="DK147">
            <v>4577536.7896964923</v>
          </cell>
        </row>
        <row r="148">
          <cell r="A148">
            <v>144</v>
          </cell>
          <cell r="C148" t="str">
            <v>3. Sistema no Financiero</v>
          </cell>
          <cell r="D148" t="str">
            <v>Bonos de Titulización</v>
          </cell>
          <cell r="BV148">
            <v>0</v>
          </cell>
          <cell r="BW148">
            <v>10.1947025655</v>
          </cell>
          <cell r="BX148">
            <v>27546.684518227099</v>
          </cell>
          <cell r="BY148">
            <v>53846.055997404197</v>
          </cell>
          <cell r="BZ148">
            <v>42240.841572584497</v>
          </cell>
          <cell r="CA148">
            <v>65039.554344384698</v>
          </cell>
          <cell r="CB148">
            <v>67743.802069890691</v>
          </cell>
          <cell r="CC148">
            <v>87005.680584321002</v>
          </cell>
          <cell r="CD148">
            <v>85237.027696025005</v>
          </cell>
          <cell r="CE148">
            <v>78741.378327598606</v>
          </cell>
          <cell r="CF148">
            <v>78774.717408604003</v>
          </cell>
          <cell r="CG148">
            <v>76860.501967748409</v>
          </cell>
          <cell r="CH148">
            <v>78610.396075593599</v>
          </cell>
          <cell r="CI148">
            <v>81272.106965369705</v>
          </cell>
          <cell r="CJ148">
            <v>83896.190430739705</v>
          </cell>
          <cell r="CK148">
            <v>729559.89243907807</v>
          </cell>
          <cell r="CL148">
            <v>730914.33433458512</v>
          </cell>
          <cell r="CM148">
            <v>766278.58746590326</v>
          </cell>
          <cell r="CN148">
            <v>814749.35622783576</v>
          </cell>
          <cell r="CO148">
            <v>877800.78010034596</v>
          </cell>
          <cell r="CP148">
            <v>949298.39019856369</v>
          </cell>
          <cell r="CQ148">
            <v>610421.5247787328</v>
          </cell>
          <cell r="CR148">
            <v>636202.4126021947</v>
          </cell>
          <cell r="CS148">
            <v>713057.9161066435</v>
          </cell>
          <cell r="CT148">
            <v>4837.7830662724</v>
          </cell>
          <cell r="CU148">
            <v>4815.6241045468996</v>
          </cell>
          <cell r="CV148">
            <v>3150.4041429856002</v>
          </cell>
          <cell r="CW148">
            <v>3166.0559551179999</v>
          </cell>
          <cell r="CX148">
            <v>3181.6879436288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5848.4234963502004</v>
          </cell>
        </row>
        <row r="149">
          <cell r="A149">
            <v>145</v>
          </cell>
          <cell r="B149" t="str">
            <v>II. Inversiones en el Exterior</v>
          </cell>
          <cell r="C149" t="str">
            <v>2. Sistema Financiero</v>
          </cell>
          <cell r="D149" t="str">
            <v>Titulos con Derecho de Participacion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288799.97350135102</v>
          </cell>
          <cell r="CL149">
            <v>287082.31823160336</v>
          </cell>
          <cell r="CM149">
            <v>282369.04834544996</v>
          </cell>
          <cell r="CN149">
            <v>284227.16297358862</v>
          </cell>
          <cell r="CO149">
            <v>290366.34975444706</v>
          </cell>
          <cell r="CP149">
            <v>294034.92820283619</v>
          </cell>
          <cell r="CQ149">
            <v>291936.1430559688</v>
          </cell>
          <cell r="CR149">
            <v>0</v>
          </cell>
          <cell r="CS149">
            <v>0</v>
          </cell>
          <cell r="CT149">
            <v>44716.261241030094</v>
          </cell>
          <cell r="CU149">
            <v>45366.087812279999</v>
          </cell>
          <cell r="CV149">
            <v>43693.495301257106</v>
          </cell>
          <cell r="CW149">
            <v>43749.223571224597</v>
          </cell>
          <cell r="CX149">
            <v>43727.670542684304</v>
          </cell>
          <cell r="CY149">
            <v>43808.8400709489</v>
          </cell>
          <cell r="CZ149">
            <v>44519.380104921402</v>
          </cell>
          <cell r="DA149">
            <v>44666.548719281702</v>
          </cell>
          <cell r="DB149">
            <v>43293.476426533001</v>
          </cell>
          <cell r="DC149">
            <v>42005.913845952506</v>
          </cell>
          <cell r="DD149">
            <v>40391.5610634982</v>
          </cell>
          <cell r="DE149">
            <v>38384.3348735502</v>
          </cell>
          <cell r="DF149">
            <v>37444.138046124805</v>
          </cell>
          <cell r="DG149">
            <v>35620.798869453698</v>
          </cell>
          <cell r="DH149">
            <v>37411.220513942702</v>
          </cell>
          <cell r="DI149">
            <v>38808.007114161497</v>
          </cell>
          <cell r="DJ149">
            <v>39754.685945891404</v>
          </cell>
          <cell r="DK149">
            <v>39934.8501375981</v>
          </cell>
        </row>
        <row r="150">
          <cell r="A150">
            <v>146</v>
          </cell>
          <cell r="C150" t="str">
            <v>4. Fondos de Inversión</v>
          </cell>
          <cell r="D150" t="str">
            <v>Bonos del Sistema Financiero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10608.501556799998</v>
          </cell>
          <cell r="CF150">
            <v>11121.296046943999</v>
          </cell>
          <cell r="CG150">
            <v>0</v>
          </cell>
          <cell r="CH150">
            <v>0</v>
          </cell>
          <cell r="CI150">
            <v>0</v>
          </cell>
          <cell r="CJ150">
            <v>29754.291279632005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185064.71759026949</v>
          </cell>
          <cell r="CU150">
            <v>183151.34937130779</v>
          </cell>
          <cell r="CV150">
            <v>193063.43116187491</v>
          </cell>
          <cell r="CW150">
            <v>194352.44704864229</v>
          </cell>
          <cell r="CX150">
            <v>201441.01931327058</v>
          </cell>
          <cell r="CY150">
            <v>201384.4090798634</v>
          </cell>
          <cell r="CZ150">
            <v>211276.04666912567</v>
          </cell>
          <cell r="DA150">
            <v>255854.38474389014</v>
          </cell>
          <cell r="DB150">
            <v>5029.4663644484999</v>
          </cell>
          <cell r="DC150">
            <v>4876.0122317915002</v>
          </cell>
          <cell r="DD150">
            <v>53730.609659241003</v>
          </cell>
          <cell r="DE150">
            <v>53405.328193617002</v>
          </cell>
          <cell r="DF150">
            <v>51996.238477204504</v>
          </cell>
          <cell r="DG150">
            <v>49257.521000335502</v>
          </cell>
          <cell r="DH150">
            <v>54031.270582930498</v>
          </cell>
          <cell r="DI150">
            <v>56200.021426890497</v>
          </cell>
          <cell r="DJ150">
            <v>55987.480231029498</v>
          </cell>
          <cell r="DK150">
            <v>56098.324474764006</v>
          </cell>
        </row>
        <row r="151">
          <cell r="A151">
            <v>147</v>
          </cell>
          <cell r="B151" t="str">
            <v>II. Inversiones en el Exterior</v>
          </cell>
          <cell r="C151" t="str">
            <v>3. Sistema no Financiero</v>
          </cell>
          <cell r="D151" t="str">
            <v>Bonos de Agencias</v>
          </cell>
          <cell r="BV151">
            <v>0</v>
          </cell>
          <cell r="BW151">
            <v>0</v>
          </cell>
          <cell r="BX151">
            <v>52041.626623554395</v>
          </cell>
          <cell r="BY151">
            <v>85146.795095704801</v>
          </cell>
          <cell r="BZ151">
            <v>168083.8279385241</v>
          </cell>
          <cell r="CA151">
            <v>116016.7862320912</v>
          </cell>
          <cell r="CB151">
            <v>168054.0605499809</v>
          </cell>
          <cell r="CC151">
            <v>181110.780682265</v>
          </cell>
          <cell r="CD151">
            <v>179833.27493020243</v>
          </cell>
          <cell r="CE151">
            <v>173814.87275300518</v>
          </cell>
          <cell r="CF151">
            <v>132604.99679912519</v>
          </cell>
          <cell r="CG151">
            <v>177919.8058014336</v>
          </cell>
          <cell r="CH151">
            <v>181016.15452571108</v>
          </cell>
          <cell r="CI151">
            <v>241851.82275144011</v>
          </cell>
          <cell r="CJ151">
            <v>285829.07890893344</v>
          </cell>
          <cell r="CK151">
            <v>926135.72797448107</v>
          </cell>
          <cell r="CL151">
            <v>891677.93128376559</v>
          </cell>
          <cell r="CM151">
            <v>662884.36923566007</v>
          </cell>
          <cell r="CN151">
            <v>857743.13304486987</v>
          </cell>
          <cell r="CO151">
            <v>1308960.2870587902</v>
          </cell>
          <cell r="CP151">
            <v>1403628.112269707</v>
          </cell>
          <cell r="CQ151">
            <v>1986689.0843001262</v>
          </cell>
          <cell r="CR151">
            <v>2242154.1979575329</v>
          </cell>
          <cell r="CS151">
            <v>1883919.3485222689</v>
          </cell>
          <cell r="CT151">
            <v>1328559.6124317008</v>
          </cell>
          <cell r="CU151">
            <v>1355432.3537329407</v>
          </cell>
          <cell r="CV151">
            <v>1524648.5083278012</v>
          </cell>
          <cell r="CW151">
            <v>480291.23625256191</v>
          </cell>
          <cell r="CX151">
            <v>1527571.3712284518</v>
          </cell>
          <cell r="CY151">
            <v>1506617.8365057097</v>
          </cell>
          <cell r="CZ151">
            <v>1501346.3111026632</v>
          </cell>
          <cell r="DA151">
            <v>1433666.0750496904</v>
          </cell>
          <cell r="DB151">
            <v>1451834.2951492979</v>
          </cell>
          <cell r="DC151">
            <v>1340795.0988386741</v>
          </cell>
          <cell r="DD151">
            <v>1346406.2024593391</v>
          </cell>
          <cell r="DE151">
            <v>1343553.6794053128</v>
          </cell>
          <cell r="DF151">
            <v>1278705.6068879222</v>
          </cell>
          <cell r="DG151">
            <v>1346036.3617683167</v>
          </cell>
          <cell r="DH151">
            <v>1580846.5207436883</v>
          </cell>
          <cell r="DI151">
            <v>1636425.2915251236</v>
          </cell>
          <cell r="DJ151">
            <v>1650866.7264016264</v>
          </cell>
          <cell r="DK151">
            <v>1679725.0624325033</v>
          </cell>
        </row>
        <row r="152">
          <cell r="A152">
            <v>148</v>
          </cell>
          <cell r="C152" t="str">
            <v>1. Gobierno</v>
          </cell>
          <cell r="D152" t="str">
            <v>Certificados y Depósitos a Plazo (1)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62477.048765608204</v>
          </cell>
          <cell r="CL152">
            <v>17017.7417124616</v>
          </cell>
          <cell r="CM152">
            <v>17288.465038815302</v>
          </cell>
          <cell r="CN152">
            <v>17381.942493684401</v>
          </cell>
          <cell r="CO152">
            <v>17473.834378031199</v>
          </cell>
          <cell r="CP152">
            <v>17264.756679235699</v>
          </cell>
          <cell r="CQ152">
            <v>360070.26286531694</v>
          </cell>
          <cell r="CR152">
            <v>269363.94765144441</v>
          </cell>
          <cell r="CS152">
            <v>188012.33559946003</v>
          </cell>
          <cell r="CT152">
            <v>247559.98451054809</v>
          </cell>
          <cell r="CU152">
            <v>241432.75379161007</v>
          </cell>
          <cell r="CV152">
            <v>236937.93549922411</v>
          </cell>
          <cell r="CW152">
            <v>238620.06574243243</v>
          </cell>
          <cell r="CX152">
            <v>233758.23339295259</v>
          </cell>
          <cell r="CY152">
            <v>226208.35377938231</v>
          </cell>
          <cell r="CZ152">
            <v>216370.66683241827</v>
          </cell>
          <cell r="DA152">
            <v>220957.98196622182</v>
          </cell>
          <cell r="DB152">
            <v>220340.70663147848</v>
          </cell>
          <cell r="DC152">
            <v>230430.89063868279</v>
          </cell>
          <cell r="DD152">
            <v>218252.8792459688</v>
          </cell>
          <cell r="DE152">
            <v>225921.18162825631</v>
          </cell>
          <cell r="DF152">
            <v>225546.26888772237</v>
          </cell>
          <cell r="DG152">
            <v>229444.40326720334</v>
          </cell>
          <cell r="DH152">
            <v>228221.64033708128</v>
          </cell>
          <cell r="DI152">
            <v>209792.17171570621</v>
          </cell>
          <cell r="DJ152">
            <v>213693.11926370338</v>
          </cell>
          <cell r="DK152">
            <v>208443.58100711502</v>
          </cell>
        </row>
        <row r="153">
          <cell r="A153">
            <v>149</v>
          </cell>
          <cell r="B153" t="str">
            <v>III. Operaciones en Tránsito 3/</v>
          </cell>
          <cell r="C153" t="str">
            <v>5. Sociedades Titulizadoras</v>
          </cell>
          <cell r="D153" t="str">
            <v>Títulos de Deuda Estados Extranjeros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62477.048765608204</v>
          </cell>
          <cell r="CL153">
            <v>17017.7417124616</v>
          </cell>
          <cell r="CM153">
            <v>17288.465038815302</v>
          </cell>
          <cell r="CN153">
            <v>17381.942493684401</v>
          </cell>
          <cell r="CO153">
            <v>17473.834378031199</v>
          </cell>
          <cell r="CP153">
            <v>17264.756679235699</v>
          </cell>
          <cell r="CQ153">
            <v>360070.26286531694</v>
          </cell>
          <cell r="CR153">
            <v>269363.94765144441</v>
          </cell>
          <cell r="CS153">
            <v>188012.33559946003</v>
          </cell>
          <cell r="CT153">
            <v>726512.17139099503</v>
          </cell>
          <cell r="CU153">
            <v>729031.99430947157</v>
          </cell>
          <cell r="CV153">
            <v>742001.29239463946</v>
          </cell>
          <cell r="CW153">
            <v>768978.20477242698</v>
          </cell>
          <cell r="CX153">
            <v>754705.90152201627</v>
          </cell>
          <cell r="CY153">
            <v>650777.28952203295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</row>
        <row r="154">
          <cell r="A154">
            <v>150</v>
          </cell>
          <cell r="B154" t="str">
            <v>TOTAL</v>
          </cell>
          <cell r="C154" t="str">
            <v>2. Sistema Financiero</v>
          </cell>
          <cell r="D154" t="str">
            <v>Acciones y Val. Represen sobre Acciones</v>
          </cell>
          <cell r="BV154">
            <v>0</v>
          </cell>
          <cell r="BW154">
            <v>0</v>
          </cell>
          <cell r="BX154">
            <v>1.6942389099999999</v>
          </cell>
          <cell r="BY154">
            <v>147.02441923000001</v>
          </cell>
          <cell r="BZ154">
            <v>70195.645689729994</v>
          </cell>
          <cell r="CA154">
            <v>14.4010313</v>
          </cell>
          <cell r="CB154">
            <v>27.708642529999999</v>
          </cell>
          <cell r="CC154">
            <v>47.618123849999996</v>
          </cell>
          <cell r="CD154">
            <v>144.47990146999999</v>
          </cell>
          <cell r="CE154">
            <v>163.35560524000002</v>
          </cell>
          <cell r="CF154">
            <v>197.03501582999999</v>
          </cell>
          <cell r="CG154">
            <v>163.81479424</v>
          </cell>
          <cell r="CH154">
            <v>193.88592901999999</v>
          </cell>
          <cell r="CI154">
            <v>18044.840757180002</v>
          </cell>
          <cell r="CJ154">
            <v>272.20485167999999</v>
          </cell>
          <cell r="CK154">
            <v>15163.631784830002</v>
          </cell>
          <cell r="CL154">
            <v>11791.253421209998</v>
          </cell>
          <cell r="CM154">
            <v>3084.0679762199998</v>
          </cell>
          <cell r="CN154">
            <v>103203.21645054</v>
          </cell>
          <cell r="CO154">
            <v>358805.32343535998</v>
          </cell>
          <cell r="CP154">
            <v>550497.59558882995</v>
          </cell>
          <cell r="CQ154">
            <v>375185.30574355996</v>
          </cell>
          <cell r="CR154">
            <v>630187.1836549635</v>
          </cell>
          <cell r="CS154">
            <v>686389.30414966797</v>
          </cell>
          <cell r="CT154">
            <v>7378789.2779242313</v>
          </cell>
          <cell r="CU154">
            <v>7562776.4591220338</v>
          </cell>
          <cell r="CV154">
            <v>6719450.0120828822</v>
          </cell>
          <cell r="CW154">
            <v>6520231.7238187129</v>
          </cell>
          <cell r="CX154">
            <v>5730780.0045939852</v>
          </cell>
          <cell r="CY154">
            <v>6729364.8434437448</v>
          </cell>
          <cell r="CZ154">
            <v>6651895.9878728706</v>
          </cell>
          <cell r="DA154">
            <v>6534988.8574964311</v>
          </cell>
          <cell r="DB154">
            <v>6229843.3775240853</v>
          </cell>
          <cell r="DC154">
            <v>5915242.2426210828</v>
          </cell>
          <cell r="DD154">
            <v>5207474.5696334559</v>
          </cell>
          <cell r="DE154">
            <v>5180813.5206251927</v>
          </cell>
          <cell r="DF154">
            <v>4705892.5769574381</v>
          </cell>
          <cell r="DG154">
            <v>2924010.5175663382</v>
          </cell>
          <cell r="DH154">
            <v>2975953.3803296695</v>
          </cell>
          <cell r="DI154">
            <v>2998892.5101710628</v>
          </cell>
          <cell r="DJ154">
            <v>2751805.9079404455</v>
          </cell>
          <cell r="DK154">
            <v>2587486.5481481617</v>
          </cell>
        </row>
        <row r="155">
          <cell r="A155">
            <v>151</v>
          </cell>
          <cell r="B155" t="str">
            <v>II. Inversiones en el Exterior</v>
          </cell>
          <cell r="D155" t="str">
            <v>Bonos del Sistema Financiero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14725.072674000001</v>
          </cell>
          <cell r="CB155">
            <v>17594.147389000002</v>
          </cell>
          <cell r="CC155">
            <v>23468.086506599997</v>
          </cell>
          <cell r="CD155">
            <v>10964.439567900001</v>
          </cell>
          <cell r="CE155">
            <v>0</v>
          </cell>
          <cell r="CF155">
            <v>0</v>
          </cell>
          <cell r="CG155">
            <v>0</v>
          </cell>
          <cell r="CH155">
            <v>2778.75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8632.14</v>
          </cell>
          <cell r="CN155">
            <v>31739.391547499999</v>
          </cell>
          <cell r="CO155">
            <v>40419.225046350002</v>
          </cell>
          <cell r="CP155">
            <v>132860.8348984</v>
          </cell>
          <cell r="CQ155">
            <v>114011.792384</v>
          </cell>
          <cell r="CR155">
            <v>324392.8254214435</v>
          </cell>
          <cell r="CS155">
            <v>326201.17827150796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</row>
        <row r="156">
          <cell r="A156">
            <v>152</v>
          </cell>
          <cell r="B156" t="str">
            <v>III. Operaciones en Tránsito 3/</v>
          </cell>
          <cell r="C156" t="str">
            <v>4. Administradoras de Fondos</v>
          </cell>
          <cell r="D156" t="str">
            <v>Bonos de Agencias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</row>
        <row r="157">
          <cell r="A157">
            <v>153</v>
          </cell>
          <cell r="B157" t="str">
            <v>TOTAL</v>
          </cell>
          <cell r="C157" t="str">
            <v>4. Fondos de Inversión</v>
          </cell>
          <cell r="D157" t="str">
            <v>Certificados y Depósitos a Plazo (1)</v>
          </cell>
          <cell r="BV157">
            <v>0</v>
          </cell>
          <cell r="BW157">
            <v>0</v>
          </cell>
          <cell r="BX157">
            <v>1.6942389099999999</v>
          </cell>
          <cell r="BY157">
            <v>147.02441923000001</v>
          </cell>
          <cell r="BZ157">
            <v>70195.645689729994</v>
          </cell>
          <cell r="CA157">
            <v>14.4010313</v>
          </cell>
          <cell r="CB157">
            <v>27.708642529999999</v>
          </cell>
          <cell r="CC157">
            <v>47.618123849999996</v>
          </cell>
          <cell r="CD157">
            <v>144.47990146999999</v>
          </cell>
          <cell r="CE157">
            <v>163.35560524000002</v>
          </cell>
          <cell r="CF157">
            <v>197.03501582999999</v>
          </cell>
          <cell r="CG157">
            <v>163.81479424</v>
          </cell>
          <cell r="CH157">
            <v>193.88592901999999</v>
          </cell>
          <cell r="CI157">
            <v>18044.840757180002</v>
          </cell>
          <cell r="CJ157">
            <v>272.20485167999999</v>
          </cell>
          <cell r="CK157">
            <v>15163.631784830002</v>
          </cell>
          <cell r="CL157">
            <v>11791.253421209998</v>
          </cell>
          <cell r="CM157">
            <v>3084.0679762199998</v>
          </cell>
          <cell r="CN157">
            <v>2418.1605710399999</v>
          </cell>
          <cell r="CO157">
            <v>199423.46114100999</v>
          </cell>
          <cell r="CP157">
            <v>358811.40467969002</v>
          </cell>
          <cell r="CQ157">
            <v>15431.92995501</v>
          </cell>
          <cell r="CR157">
            <v>33020.474003119998</v>
          </cell>
          <cell r="CS157">
            <v>360159.73291251995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290797.91996420047</v>
          </cell>
          <cell r="DC157">
            <v>310488.99374746828</v>
          </cell>
          <cell r="DD157">
            <v>302357.30120498739</v>
          </cell>
          <cell r="DE157">
            <v>324741.28727971081</v>
          </cell>
          <cell r="DF157">
            <v>331820.45838274015</v>
          </cell>
          <cell r="DG157">
            <v>344788.43180302705</v>
          </cell>
          <cell r="DH157">
            <v>362576.40154794458</v>
          </cell>
          <cell r="DI157">
            <v>376272.61131931806</v>
          </cell>
          <cell r="DJ157">
            <v>379674.32719062996</v>
          </cell>
          <cell r="DK157">
            <v>399285.82020820404</v>
          </cell>
        </row>
        <row r="158">
          <cell r="A158">
            <v>154</v>
          </cell>
          <cell r="B158" t="str">
            <v>II. Inversiones en el Exterior</v>
          </cell>
          <cell r="C158" t="str">
            <v>2. Sistema Financiero</v>
          </cell>
          <cell r="D158" t="str">
            <v>Acciones</v>
          </cell>
          <cell r="E158">
            <v>1244726.39070385</v>
          </cell>
          <cell r="F158">
            <v>1293727.7421067201</v>
          </cell>
          <cell r="G158">
            <v>1311604.3307106299</v>
          </cell>
          <cell r="H158">
            <v>1304250.3633332402</v>
          </cell>
          <cell r="I158">
            <v>1325756.5082796975</v>
          </cell>
          <cell r="J158">
            <v>1306352.4003386942</v>
          </cell>
          <cell r="K158">
            <v>1339117.6491256214</v>
          </cell>
          <cell r="L158">
            <v>1347665.5449486324</v>
          </cell>
          <cell r="M158">
            <v>1403711.7999932368</v>
          </cell>
          <cell r="N158">
            <v>1409664.6529359326</v>
          </cell>
          <cell r="O158">
            <v>1401919.7924259931</v>
          </cell>
          <cell r="P158">
            <v>1385675.1721635556</v>
          </cell>
          <cell r="Q158">
            <v>1431588.0368040954</v>
          </cell>
          <cell r="R158">
            <v>1523054.7027673114</v>
          </cell>
          <cell r="S158">
            <v>1447635.0570939959</v>
          </cell>
          <cell r="T158">
            <v>1579262.0518364448</v>
          </cell>
          <cell r="U158">
            <v>1593027.9999093798</v>
          </cell>
          <cell r="V158">
            <v>1649142.1089107732</v>
          </cell>
          <cell r="W158">
            <v>1674727.5928403728</v>
          </cell>
          <cell r="X158">
            <v>1687694.1559444678</v>
          </cell>
          <cell r="Y158">
            <v>1757598.5104375605</v>
          </cell>
          <cell r="Z158">
            <v>1764793.5152965519</v>
          </cell>
          <cell r="AA158">
            <v>1768938.6953440967</v>
          </cell>
          <cell r="AB158">
            <v>1827730.047731319</v>
          </cell>
          <cell r="AC158">
            <v>1885434.2229087732</v>
          </cell>
          <cell r="AD158">
            <v>1974799.0182557253</v>
          </cell>
          <cell r="AE158">
            <v>2034798.4182147945</v>
          </cell>
          <cell r="AF158">
            <v>2064735.5114731234</v>
          </cell>
          <cell r="AG158">
            <v>2085137.8784623861</v>
          </cell>
          <cell r="AH158">
            <v>2137964.9745396189</v>
          </cell>
          <cell r="AI158">
            <v>2141242.0806972045</v>
          </cell>
          <cell r="AJ158">
            <v>2147915.8768687826</v>
          </cell>
          <cell r="AK158">
            <v>2236733.3764522318</v>
          </cell>
          <cell r="AL158">
            <v>2252900.997471659</v>
          </cell>
          <cell r="AM158">
            <v>2313968.0166765107</v>
          </cell>
          <cell r="AN158">
            <v>2379662.8494741912</v>
          </cell>
          <cell r="AO158">
            <v>2440487.318923011</v>
          </cell>
          <cell r="AP158">
            <v>2517747.4557973985</v>
          </cell>
          <cell r="AQ158">
            <v>2580518.084375124</v>
          </cell>
          <cell r="AR158">
            <v>2605552.0874268073</v>
          </cell>
          <cell r="AS158">
            <v>2726980.7467530626</v>
          </cell>
          <cell r="AT158">
            <v>2814030.0436619478</v>
          </cell>
          <cell r="AU158">
            <v>2861198.746604918</v>
          </cell>
          <cell r="AV158">
            <v>2911540.1631505904</v>
          </cell>
          <cell r="AW158">
            <v>3009226.1063345601</v>
          </cell>
          <cell r="AX158">
            <v>3113625.141115773</v>
          </cell>
          <cell r="AY158">
            <v>3228093.3787446856</v>
          </cell>
          <cell r="AZ158">
            <v>3334828.3896724219</v>
          </cell>
          <cell r="BA158">
            <v>3442038.5670341575</v>
          </cell>
          <cell r="BB158">
            <v>3464313.0523458458</v>
          </cell>
          <cell r="BC158">
            <v>3512812.3565869569</v>
          </cell>
          <cell r="BD158">
            <v>3670653.8442470389</v>
          </cell>
          <cell r="BE158">
            <v>3610920.0194842224</v>
          </cell>
          <cell r="BF158">
            <v>3646950.0313119777</v>
          </cell>
          <cell r="BG158">
            <v>3695966.8579323683</v>
          </cell>
          <cell r="BH158">
            <v>3680014.4322888809</v>
          </cell>
          <cell r="BI158">
            <v>3756874.3752669827</v>
          </cell>
          <cell r="BJ158">
            <v>3880494.7673739633</v>
          </cell>
          <cell r="BK158">
            <v>3978146.870939563</v>
          </cell>
          <cell r="BL158">
            <v>4065001.4630045076</v>
          </cell>
          <cell r="BM158">
            <v>4116563.2275082772</v>
          </cell>
          <cell r="BN158">
            <v>4205937.4550927281</v>
          </cell>
          <cell r="BO158">
            <v>4325142.950431915</v>
          </cell>
          <cell r="BP158">
            <v>4279882.8322706185</v>
          </cell>
          <cell r="BQ158">
            <v>4303738.9059447153</v>
          </cell>
          <cell r="BR158">
            <v>4335138.8632938992</v>
          </cell>
          <cell r="BS158">
            <v>4434919.6017107349</v>
          </cell>
          <cell r="BT158">
            <v>4603962.0369154988</v>
          </cell>
          <cell r="BU158">
            <v>4753790.5630430607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69045.664332</v>
          </cell>
          <cell r="CO158">
            <v>118962.63724800001</v>
          </cell>
          <cell r="CP158">
            <v>58825.356010739997</v>
          </cell>
          <cell r="CQ158">
            <v>245741.58340454998</v>
          </cell>
          <cell r="CR158">
            <v>272773.88423039997</v>
          </cell>
          <cell r="CS158">
            <v>28.39296564</v>
          </cell>
          <cell r="CT158">
            <v>185064.71759026949</v>
          </cell>
          <cell r="CU158">
            <v>183151.34937130779</v>
          </cell>
          <cell r="CV158">
            <v>193063.43116187491</v>
          </cell>
          <cell r="CW158">
            <v>194352.44704864229</v>
          </cell>
          <cell r="CX158">
            <v>201441.01931327058</v>
          </cell>
          <cell r="CY158">
            <v>201384.4090798634</v>
          </cell>
          <cell r="CZ158">
            <v>211276.04666912567</v>
          </cell>
          <cell r="DA158">
            <v>255854.38474389014</v>
          </cell>
          <cell r="DB158">
            <v>290797.91996420047</v>
          </cell>
          <cell r="DC158">
            <v>310488.99374746828</v>
          </cell>
          <cell r="DD158">
            <v>302357.30120498739</v>
          </cell>
          <cell r="DE158">
            <v>324741.28727971081</v>
          </cell>
          <cell r="DF158">
            <v>331820.45838274015</v>
          </cell>
          <cell r="DG158">
            <v>344788.43180302705</v>
          </cell>
          <cell r="DH158">
            <v>362576.40154794458</v>
          </cell>
          <cell r="DI158">
            <v>376272.61131931806</v>
          </cell>
          <cell r="DJ158">
            <v>379674.32719062996</v>
          </cell>
          <cell r="DK158">
            <v>399285.82020820404</v>
          </cell>
        </row>
        <row r="159">
          <cell r="A159">
            <v>155</v>
          </cell>
          <cell r="B159" t="str">
            <v>III. Operaciones en Tránsito 3/</v>
          </cell>
          <cell r="C159" t="str">
            <v>3. Sistema no Financiero</v>
          </cell>
          <cell r="D159" t="str">
            <v>Bonos de Fondos de Inversión</v>
          </cell>
          <cell r="E159">
            <v>1241348.4123654</v>
          </cell>
          <cell r="F159">
            <v>1292918.5628052</v>
          </cell>
          <cell r="G159">
            <v>1314841.1614401098</v>
          </cell>
          <cell r="H159">
            <v>1313463.8518091601</v>
          </cell>
          <cell r="I159">
            <v>1331430.2074742175</v>
          </cell>
          <cell r="J159">
            <v>1307572.5614094143</v>
          </cell>
          <cell r="K159">
            <v>1232563.7852979526</v>
          </cell>
          <cell r="L159">
            <v>1249767.6977072558</v>
          </cell>
          <cell r="M159">
            <v>1306747.581178209</v>
          </cell>
          <cell r="N159">
            <v>1309375.6140063216</v>
          </cell>
          <cell r="O159">
            <v>1294487.3659725641</v>
          </cell>
          <cell r="P159">
            <v>1286836.9370834446</v>
          </cell>
          <cell r="Q159">
            <v>1325661.4045291857</v>
          </cell>
          <cell r="R159">
            <v>1402532.244965578</v>
          </cell>
          <cell r="S159">
            <v>1444460.0375230759</v>
          </cell>
          <cell r="T159">
            <v>1453254.7123894258</v>
          </cell>
          <cell r="U159">
            <v>1490138.1031894335</v>
          </cell>
          <cell r="V159">
            <v>1555267.6817352509</v>
          </cell>
          <cell r="W159">
            <v>1599513.7913803752</v>
          </cell>
          <cell r="X159">
            <v>1616540.6928679142</v>
          </cell>
          <cell r="Y159">
            <v>1683686.5036839305</v>
          </cell>
          <cell r="Z159">
            <v>1698253.9469959666</v>
          </cell>
          <cell r="AA159">
            <v>1718413.3812099972</v>
          </cell>
          <cell r="AB159">
            <v>1765682.9099370157</v>
          </cell>
          <cell r="AC159">
            <v>1813619.7392525261</v>
          </cell>
          <cell r="AD159">
            <v>1893331.4022051131</v>
          </cell>
          <cell r="AE159">
            <v>1956875.4760197175</v>
          </cell>
          <cell r="AF159">
            <v>1972665.8471936677</v>
          </cell>
          <cell r="AG159">
            <v>1970835.6400755257</v>
          </cell>
          <cell r="AH159">
            <v>2011673.0527781353</v>
          </cell>
          <cell r="AI159">
            <v>1994594.4722632496</v>
          </cell>
          <cell r="AJ159">
            <v>2014727.862349171</v>
          </cell>
          <cell r="AK159">
            <v>2083428.2161624283</v>
          </cell>
          <cell r="AL159">
            <v>2110920.0666004363</v>
          </cell>
          <cell r="AM159">
            <v>2143527.6482961667</v>
          </cell>
          <cell r="AN159">
            <v>2218840.016984602</v>
          </cell>
          <cell r="AO159">
            <v>2267341.8259689966</v>
          </cell>
          <cell r="AP159">
            <v>2363690.0805955827</v>
          </cell>
          <cell r="AQ159">
            <v>2406646.2331641112</v>
          </cell>
          <cell r="AR159">
            <v>2438216.4965479211</v>
          </cell>
          <cell r="AS159">
            <v>2545342.3289817679</v>
          </cell>
          <cell r="AT159">
            <v>2640147.0956189563</v>
          </cell>
          <cell r="AU159">
            <v>2687884.1039684527</v>
          </cell>
          <cell r="AV159">
            <v>2665789.9491959312</v>
          </cell>
          <cell r="AW159">
            <v>2777828.3622289458</v>
          </cell>
          <cell r="AX159">
            <v>2860772.17286551</v>
          </cell>
          <cell r="AY159">
            <v>2952224.5772726196</v>
          </cell>
          <cell r="AZ159">
            <v>3053209.1883242866</v>
          </cell>
          <cell r="BA159">
            <v>3137680.0625473289</v>
          </cell>
          <cell r="BB159">
            <v>3160626.3699946878</v>
          </cell>
          <cell r="BC159">
            <v>3209769.4188337331</v>
          </cell>
          <cell r="BD159">
            <v>3370204.2327510398</v>
          </cell>
          <cell r="BE159">
            <v>3275300.9679412078</v>
          </cell>
          <cell r="BF159">
            <v>3308766.4933737139</v>
          </cell>
          <cell r="BG159">
            <v>3366030.6918873922</v>
          </cell>
          <cell r="BH159">
            <v>3368063.2669913182</v>
          </cell>
          <cell r="BI159">
            <v>3437486.5340024391</v>
          </cell>
          <cell r="BJ159">
            <v>3564514.3331473097</v>
          </cell>
          <cell r="BK159">
            <v>3651347.1095874272</v>
          </cell>
          <cell r="BL159">
            <v>3741151.9338932568</v>
          </cell>
          <cell r="BM159">
            <v>3790602.6275302642</v>
          </cell>
          <cell r="BN159">
            <v>3864776.1978645991</v>
          </cell>
          <cell r="BO159">
            <v>3961068.1002397146</v>
          </cell>
          <cell r="BP159">
            <v>3919227.1981153633</v>
          </cell>
          <cell r="BQ159">
            <v>3887301.6582778865</v>
          </cell>
          <cell r="BR159">
            <v>3923820.6950632362</v>
          </cell>
          <cell r="BS159">
            <v>4010621.1688731471</v>
          </cell>
          <cell r="BT159">
            <v>4167262.7995883925</v>
          </cell>
          <cell r="BU159">
            <v>4307401.1367911799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14725.072674000001</v>
          </cell>
          <cell r="CB159">
            <v>17594.147389000002</v>
          </cell>
          <cell r="CC159">
            <v>23468.086506599997</v>
          </cell>
          <cell r="CD159">
            <v>10964.439567900001</v>
          </cell>
          <cell r="CE159">
            <v>0</v>
          </cell>
          <cell r="CF159">
            <v>0</v>
          </cell>
          <cell r="CG159">
            <v>0</v>
          </cell>
          <cell r="CH159">
            <v>2778.75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8632.14</v>
          </cell>
          <cell r="CN159">
            <v>26722.436000000002</v>
          </cell>
          <cell r="CO159">
            <v>39681.72</v>
          </cell>
          <cell r="CP159">
            <v>0</v>
          </cell>
          <cell r="CQ159">
            <v>0</v>
          </cell>
          <cell r="CR159">
            <v>28726.671686080001</v>
          </cell>
          <cell r="CS159">
            <v>36703.060860960002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</row>
        <row r="160">
          <cell r="A160">
            <v>156</v>
          </cell>
          <cell r="B160" t="str">
            <v>TOTAL</v>
          </cell>
          <cell r="C160" t="str">
            <v>5. Sociedades Titulizadoras</v>
          </cell>
          <cell r="D160" t="str">
            <v>Bonos Corporativos del Exterior</v>
          </cell>
          <cell r="AC160">
            <v>287163.97258934553</v>
          </cell>
          <cell r="AD160">
            <v>297580.70993716881</v>
          </cell>
          <cell r="AE160">
            <v>301790.42082878592</v>
          </cell>
          <cell r="AF160">
            <v>308082.84453861369</v>
          </cell>
          <cell r="AG160">
            <v>308967.22763681563</v>
          </cell>
          <cell r="AH160">
            <v>298437.81238295272</v>
          </cell>
          <cell r="AI160">
            <v>280524.70801768289</v>
          </cell>
          <cell r="AJ160">
            <v>272452.62072442012</v>
          </cell>
          <cell r="AK160">
            <v>254993.6777229404</v>
          </cell>
          <cell r="AL160">
            <v>246600.10394142018</v>
          </cell>
          <cell r="AM160">
            <v>298687.03367816418</v>
          </cell>
          <cell r="AN160">
            <v>358155.3852456772</v>
          </cell>
          <cell r="AO160">
            <v>385075.75076283771</v>
          </cell>
          <cell r="AP160">
            <v>510160.34580805333</v>
          </cell>
          <cell r="AQ160">
            <v>540882.35036517715</v>
          </cell>
          <cell r="AR160">
            <v>549545.88224561524</v>
          </cell>
          <cell r="AS160">
            <v>546975.39510406635</v>
          </cell>
          <cell r="AT160">
            <v>560427.64835888788</v>
          </cell>
          <cell r="AU160">
            <v>512893.20442939538</v>
          </cell>
          <cell r="AV160">
            <v>495281.8488348166</v>
          </cell>
          <cell r="AW160">
            <v>627930.14111976931</v>
          </cell>
          <cell r="AX160">
            <v>658329.66410861502</v>
          </cell>
          <cell r="AY160">
            <v>667981.29763580288</v>
          </cell>
          <cell r="AZ160">
            <v>649604.87544272363</v>
          </cell>
          <cell r="BA160">
            <v>627420.81913362083</v>
          </cell>
          <cell r="BB160">
            <v>708258.62356655509</v>
          </cell>
          <cell r="BC160">
            <v>745592.11091189971</v>
          </cell>
          <cell r="BD160">
            <v>792185.45479056204</v>
          </cell>
          <cell r="BE160">
            <v>793226.17290324869</v>
          </cell>
          <cell r="BF160">
            <v>821028.48296972795</v>
          </cell>
          <cell r="BG160">
            <v>759158.4445058594</v>
          </cell>
          <cell r="BH160">
            <v>626438.08042008383</v>
          </cell>
          <cell r="BI160">
            <v>638470.68638353061</v>
          </cell>
          <cell r="BJ160">
            <v>698988.42684726964</v>
          </cell>
          <cell r="BK160">
            <v>807672.84080691892</v>
          </cell>
          <cell r="BL160">
            <v>888410.54619716189</v>
          </cell>
          <cell r="BM160">
            <v>967046.21785043913</v>
          </cell>
          <cell r="BN160">
            <v>976329.31031170301</v>
          </cell>
          <cell r="BO160">
            <v>1023775.1949907829</v>
          </cell>
          <cell r="BP160">
            <v>1031889.8594295903</v>
          </cell>
          <cell r="BQ160">
            <v>1049158.5937983932</v>
          </cell>
          <cell r="BR160">
            <v>1070293.3262668434</v>
          </cell>
          <cell r="BS160">
            <v>964234.34155109408</v>
          </cell>
          <cell r="BT160">
            <v>1111955.1429909873</v>
          </cell>
          <cell r="BU160">
            <v>1102051.7266579908</v>
          </cell>
          <cell r="BV160">
            <v>12.849657118</v>
          </cell>
          <cell r="BW160">
            <v>110.09930671410001</v>
          </cell>
          <cell r="BX160">
            <v>496441.80530630983</v>
          </cell>
          <cell r="BY160">
            <v>875479.09226002404</v>
          </cell>
          <cell r="BZ160">
            <v>1327133.1917015112</v>
          </cell>
          <cell r="CA160">
            <v>1674816.1347100558</v>
          </cell>
          <cell r="CB160">
            <v>1788359.2111399337</v>
          </cell>
          <cell r="CC160">
            <v>2060189.2180886841</v>
          </cell>
          <cell r="CD160">
            <v>2122100.5611479711</v>
          </cell>
          <cell r="CE160">
            <v>2324621.9400851647</v>
          </cell>
          <cell r="CF160">
            <v>2514446.1483530253</v>
          </cell>
          <cell r="CG160">
            <v>2808688.0831778869</v>
          </cell>
          <cell r="CH160">
            <v>3015548.9855171773</v>
          </cell>
          <cell r="CI160">
            <v>3351445.7104989113</v>
          </cell>
          <cell r="CJ160">
            <v>3663010.1215692516</v>
          </cell>
          <cell r="CK160">
            <v>13463453.454290137</v>
          </cell>
          <cell r="CL160">
            <v>14164065.362289701</v>
          </cell>
          <cell r="CM160">
            <v>15087854.880788287</v>
          </cell>
          <cell r="CN160">
            <v>15921962.19882071</v>
          </cell>
          <cell r="CO160">
            <v>17362200.96567867</v>
          </cell>
          <cell r="CP160">
            <v>1243333.3184014</v>
          </cell>
          <cell r="CQ160">
            <v>902357.6678347016</v>
          </cell>
          <cell r="CR160">
            <v>28726.671686080001</v>
          </cell>
          <cell r="CS160">
            <v>36703.060860960002</v>
          </cell>
          <cell r="CT160">
            <v>726512.17139099503</v>
          </cell>
          <cell r="CU160">
            <v>729031.99430947157</v>
          </cell>
          <cell r="CV160">
            <v>742001.29239463946</v>
          </cell>
          <cell r="CW160">
            <v>768978.20477242698</v>
          </cell>
          <cell r="CX160">
            <v>754705.90152201627</v>
          </cell>
          <cell r="CY160">
            <v>650777.28952203295</v>
          </cell>
          <cell r="CZ160">
            <v>622600.68808306719</v>
          </cell>
          <cell r="DA160">
            <v>619490.69103124132</v>
          </cell>
          <cell r="DB160">
            <v>643419.61977034877</v>
          </cell>
          <cell r="DC160">
            <v>734426.9791570974</v>
          </cell>
          <cell r="DD160">
            <v>693572.10653731297</v>
          </cell>
          <cell r="DE160">
            <v>722364.99570385204</v>
          </cell>
          <cell r="DF160">
            <v>700220.70129751007</v>
          </cell>
          <cell r="DG160">
            <v>633227.38266974152</v>
          </cell>
          <cell r="DH160">
            <v>638716.05860581156</v>
          </cell>
          <cell r="DI160">
            <v>665559.45236617024</v>
          </cell>
          <cell r="DJ160">
            <v>684825.33347583981</v>
          </cell>
          <cell r="DK160">
            <v>724197.51879539771</v>
          </cell>
        </row>
        <row r="161">
          <cell r="A161">
            <v>157</v>
          </cell>
          <cell r="B161" t="str">
            <v>PROFUTURO</v>
          </cell>
          <cell r="C161" t="str">
            <v>2. Sistema Financiero</v>
          </cell>
          <cell r="D161" t="str">
            <v>American Depositary Shares (ADS)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15731.06</v>
          </cell>
          <cell r="K161">
            <v>15915.7891600518</v>
          </cell>
          <cell r="L161">
            <v>12391.642411197201</v>
          </cell>
          <cell r="M161">
            <v>42556.983523995899</v>
          </cell>
          <cell r="N161">
            <v>34071.539912895903</v>
          </cell>
          <cell r="O161">
            <v>34442.730094075298</v>
          </cell>
          <cell r="P161">
            <v>33383.329650390602</v>
          </cell>
          <cell r="Q161">
            <v>22897.914063670301</v>
          </cell>
          <cell r="R161">
            <v>28354.859761727399</v>
          </cell>
          <cell r="S161">
            <v>17377.142168046001</v>
          </cell>
          <cell r="T161">
            <v>22408.633559382302</v>
          </cell>
          <cell r="U161">
            <v>22634.295377780003</v>
          </cell>
          <cell r="V161">
            <v>50958.304270175999</v>
          </cell>
          <cell r="W161">
            <v>33771.195416694296</v>
          </cell>
          <cell r="X161">
            <v>24586.804331515199</v>
          </cell>
          <cell r="Y161">
            <v>32810.1986302164</v>
          </cell>
          <cell r="Z161">
            <v>30976.7080689266</v>
          </cell>
          <cell r="AA161">
            <v>18203.288667357701</v>
          </cell>
          <cell r="AB161">
            <v>23202.549422754702</v>
          </cell>
          <cell r="AC161">
            <v>23368.539052785003</v>
          </cell>
          <cell r="AD161">
            <v>37030.757172985803</v>
          </cell>
          <cell r="AE161">
            <v>32090.1610070073</v>
          </cell>
          <cell r="AF161">
            <v>21027.6475687893</v>
          </cell>
          <cell r="AG161">
            <v>21117.822697989501</v>
          </cell>
          <cell r="AH161">
            <v>16705.908319141901</v>
          </cell>
          <cell r="AI161">
            <v>31521.6808267017</v>
          </cell>
          <cell r="AJ161">
            <v>67333.669990475304</v>
          </cell>
          <cell r="AK161">
            <v>67541.474062831898</v>
          </cell>
          <cell r="AL161">
            <v>65144.468247922501</v>
          </cell>
          <cell r="AM161">
            <v>46707.3867717908</v>
          </cell>
          <cell r="AN161">
            <v>105662.63795155901</v>
          </cell>
          <cell r="AO161">
            <v>119529.84246133719</v>
          </cell>
          <cell r="AP161">
            <v>216795.67669231191</v>
          </cell>
          <cell r="AQ161">
            <v>229845.38326251891</v>
          </cell>
          <cell r="AR161">
            <v>254225.21031091898</v>
          </cell>
          <cell r="AS161">
            <v>229768.88797364067</v>
          </cell>
          <cell r="AT161">
            <v>224590.51380543894</v>
          </cell>
          <cell r="AU161">
            <v>199919.44685191649</v>
          </cell>
          <cell r="AV161">
            <v>150876.7277914864</v>
          </cell>
          <cell r="AW161">
            <v>188726.198972688</v>
          </cell>
          <cell r="AX161">
            <v>176966.6675987879</v>
          </cell>
          <cell r="AY161">
            <v>169699.63936708547</v>
          </cell>
          <cell r="AZ161">
            <v>134132.39099890401</v>
          </cell>
          <cell r="BA161">
            <v>130876.72663464848</v>
          </cell>
          <cell r="BB161">
            <v>225850.49118225311</v>
          </cell>
          <cell r="BC161">
            <v>217329.84942367102</v>
          </cell>
          <cell r="BD161">
            <v>217952.41458556021</v>
          </cell>
          <cell r="BE161">
            <v>218514.92660293501</v>
          </cell>
          <cell r="BF161">
            <v>209197.7427217708</v>
          </cell>
          <cell r="BG161">
            <v>209539.06263313271</v>
          </cell>
          <cell r="BH161">
            <v>130970.32484663511</v>
          </cell>
          <cell r="BI161">
            <v>157647.61743364361</v>
          </cell>
          <cell r="BJ161">
            <v>168128.80172166819</v>
          </cell>
          <cell r="BK161">
            <v>252991.15596059899</v>
          </cell>
          <cell r="BL161">
            <v>323293.293596879</v>
          </cell>
          <cell r="BM161">
            <v>424795.92807125003</v>
          </cell>
          <cell r="BN161">
            <v>460135.12444278999</v>
          </cell>
          <cell r="BO161">
            <v>484709.43643190997</v>
          </cell>
          <cell r="BP161">
            <v>486115.32707599003</v>
          </cell>
          <cell r="BQ161">
            <v>471976.43635605002</v>
          </cell>
          <cell r="BR161">
            <v>471992.60717378004</v>
          </cell>
          <cell r="BS161">
            <v>428484.06025613</v>
          </cell>
          <cell r="BT161">
            <v>409937.81051382999</v>
          </cell>
          <cell r="BU161">
            <v>382813.76723425003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14725.072674000001</v>
          </cell>
          <cell r="CB161">
            <v>17594.147389000002</v>
          </cell>
          <cell r="CC161">
            <v>23468.086506599997</v>
          </cell>
          <cell r="CD161">
            <v>10964.439567900001</v>
          </cell>
          <cell r="CE161">
            <v>0</v>
          </cell>
          <cell r="CF161">
            <v>0</v>
          </cell>
          <cell r="CG161">
            <v>0</v>
          </cell>
          <cell r="CH161">
            <v>2778.75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8632.14</v>
          </cell>
          <cell r="CN161">
            <v>26722.436000000002</v>
          </cell>
          <cell r="CO161">
            <v>39681.72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726512.17139099503</v>
          </cell>
          <cell r="CU161">
            <v>729031.99430947157</v>
          </cell>
          <cell r="CV161">
            <v>742001.29239463946</v>
          </cell>
          <cell r="CW161">
            <v>768978.20477242698</v>
          </cell>
          <cell r="CX161">
            <v>754705.90152201627</v>
          </cell>
          <cell r="CY161">
            <v>650777.28952203295</v>
          </cell>
          <cell r="CZ161">
            <v>622600.68808306719</v>
          </cell>
          <cell r="DA161">
            <v>619490.69103124132</v>
          </cell>
          <cell r="DB161">
            <v>643419.61977034877</v>
          </cell>
          <cell r="DC161">
            <v>734426.9791570974</v>
          </cell>
          <cell r="DD161">
            <v>693572.10653731297</v>
          </cell>
          <cell r="DE161">
            <v>722364.99570385204</v>
          </cell>
          <cell r="DF161">
            <v>700220.70129751007</v>
          </cell>
          <cell r="DG161">
            <v>633227.38266974152</v>
          </cell>
          <cell r="DH161">
            <v>638716.05860581156</v>
          </cell>
          <cell r="DI161">
            <v>665559.45236617024</v>
          </cell>
          <cell r="DJ161">
            <v>684825.33347583981</v>
          </cell>
          <cell r="DK161">
            <v>724197.51879539771</v>
          </cell>
        </row>
        <row r="162">
          <cell r="A162">
            <v>158</v>
          </cell>
          <cell r="B162" t="str">
            <v>I. Inversiones Locales</v>
          </cell>
          <cell r="C162" t="str">
            <v>4. Administradoras de Fondos</v>
          </cell>
          <cell r="D162" t="str">
            <v>Encaje Legal</v>
          </cell>
          <cell r="E162">
            <v>6641.47</v>
          </cell>
          <cell r="F162">
            <v>6860.6</v>
          </cell>
          <cell r="G162">
            <v>6820.93</v>
          </cell>
          <cell r="H162">
            <v>6655.72</v>
          </cell>
          <cell r="I162">
            <v>6681.03</v>
          </cell>
          <cell r="J162">
            <v>6930.17</v>
          </cell>
          <cell r="K162">
            <v>6906.2966343689995</v>
          </cell>
          <cell r="L162">
            <v>6846.1763748211006</v>
          </cell>
          <cell r="M162">
            <v>6902.5472547635</v>
          </cell>
          <cell r="N162">
            <v>6888.1689869713</v>
          </cell>
          <cell r="O162">
            <v>6855.3448004783995</v>
          </cell>
          <cell r="P162">
            <v>6926.5720139564</v>
          </cell>
          <cell r="Q162">
            <v>6998.9354374871</v>
          </cell>
          <cell r="R162">
            <v>7082.9448532720007</v>
          </cell>
          <cell r="S162">
            <v>7112.3342814956995</v>
          </cell>
          <cell r="T162">
            <v>31436.799459764901</v>
          </cell>
          <cell r="U162">
            <v>31850.019852323701</v>
          </cell>
          <cell r="V162">
            <v>32230.764172134899</v>
          </cell>
          <cell r="W162">
            <v>57389.444251627399</v>
          </cell>
          <cell r="X162">
            <v>83402.034853708101</v>
          </cell>
          <cell r="Y162">
            <v>84257.981758006601</v>
          </cell>
          <cell r="Z162">
            <v>106868.9480943167</v>
          </cell>
          <cell r="AA162">
            <v>129707.7399675701</v>
          </cell>
          <cell r="AB162">
            <v>213815.21887757929</v>
          </cell>
          <cell r="AC162">
            <v>206257.19628336001</v>
          </cell>
          <cell r="AD162">
            <v>211182.73124134002</v>
          </cell>
          <cell r="AE162">
            <v>301790.42082878592</v>
          </cell>
          <cell r="AF162">
            <v>308082.84453861369</v>
          </cell>
          <cell r="AG162">
            <v>308967.22763681563</v>
          </cell>
          <cell r="AH162">
            <v>298437.81238295272</v>
          </cell>
          <cell r="AI162">
            <v>238062.8747873143</v>
          </cell>
          <cell r="AJ162">
            <v>238607.77806980209</v>
          </cell>
          <cell r="AK162">
            <v>238881.37235213499</v>
          </cell>
          <cell r="AL162">
            <v>231150.40731077688</v>
          </cell>
          <cell r="AM162">
            <v>235966.493998872</v>
          </cell>
          <cell r="AN162">
            <v>223398.81068969463</v>
          </cell>
          <cell r="AO162">
            <v>232050.22367281929</v>
          </cell>
          <cell r="AP162">
            <v>250010.33929516139</v>
          </cell>
          <cell r="AQ162">
            <v>260636.87348015822</v>
          </cell>
          <cell r="AR162">
            <v>242134.10150886831</v>
          </cell>
          <cell r="AS162">
            <v>256622.9726889641</v>
          </cell>
          <cell r="AT162">
            <v>268789.00629410282</v>
          </cell>
          <cell r="AU162">
            <v>245320.83368532138</v>
          </cell>
          <cell r="AV162">
            <v>269605.2515969302</v>
          </cell>
          <cell r="AW162">
            <v>358358.28725358838</v>
          </cell>
          <cell r="AX162">
            <v>399862.11452660902</v>
          </cell>
          <cell r="AY162">
            <v>415370.35777966538</v>
          </cell>
          <cell r="AZ162">
            <v>432747.1696839871</v>
          </cell>
          <cell r="BA162">
            <v>413410.71724495693</v>
          </cell>
          <cell r="BB162">
            <v>399537.57392158371</v>
          </cell>
          <cell r="BC162">
            <v>451733.01293710945</v>
          </cell>
          <cell r="BD162">
            <v>501217.54684473784</v>
          </cell>
          <cell r="BE162">
            <v>504380.50503361528</v>
          </cell>
          <cell r="BF162">
            <v>540202.12178254197</v>
          </cell>
          <cell r="BG162">
            <v>478157.97764809325</v>
          </cell>
          <cell r="BH162">
            <v>422899.66811346251</v>
          </cell>
          <cell r="BI162">
            <v>406126.54583015479</v>
          </cell>
          <cell r="BJ162">
            <v>458956.28523703868</v>
          </cell>
          <cell r="BK162">
            <v>482668.8290624739</v>
          </cell>
          <cell r="BL162">
            <v>491465.56092866894</v>
          </cell>
          <cell r="BM162">
            <v>467055.8303077693</v>
          </cell>
          <cell r="BN162">
            <v>441889.302053313</v>
          </cell>
          <cell r="BO162">
            <v>463849.64075980108</v>
          </cell>
          <cell r="BP162">
            <v>475015.72757523501</v>
          </cell>
          <cell r="BQ162">
            <v>505838.56494421151</v>
          </cell>
          <cell r="BR162">
            <v>531942.76860449533</v>
          </cell>
          <cell r="BS162">
            <v>469344.27207613108</v>
          </cell>
          <cell r="BT162">
            <v>634389.97047327075</v>
          </cell>
          <cell r="BU162">
            <v>650064.53844968823</v>
          </cell>
          <cell r="BV162">
            <v>0</v>
          </cell>
          <cell r="BW162">
            <v>0</v>
          </cell>
          <cell r="BX162">
            <v>52039.932384644395</v>
          </cell>
          <cell r="BY162">
            <v>84999.7706764748</v>
          </cell>
          <cell r="BZ162">
            <v>97888.18224879411</v>
          </cell>
          <cell r="CA162">
            <v>101277.3125267912</v>
          </cell>
          <cell r="CB162">
            <v>150432.20451845086</v>
          </cell>
          <cell r="CC162">
            <v>157595.07605181501</v>
          </cell>
          <cell r="CD162">
            <v>168724.35546083242</v>
          </cell>
          <cell r="CE162">
            <v>173651.5171477652</v>
          </cell>
          <cell r="CF162">
            <v>132407.96178329518</v>
          </cell>
          <cell r="CG162">
            <v>177755.9910071936</v>
          </cell>
          <cell r="CH162">
            <v>178043.51859669111</v>
          </cell>
          <cell r="CI162">
            <v>223806.9819942601</v>
          </cell>
          <cell r="CJ162">
            <v>285556.87405725347</v>
          </cell>
          <cell r="CK162">
            <v>848495.04742404283</v>
          </cell>
          <cell r="CL162">
            <v>862868.93615009391</v>
          </cell>
          <cell r="CM162">
            <v>633879.69622062473</v>
          </cell>
          <cell r="CN162">
            <v>710435.5381006453</v>
          </cell>
          <cell r="CO162">
            <v>892999.40924539906</v>
          </cell>
          <cell r="CP162">
            <v>835865.76000164158</v>
          </cell>
          <cell r="CQ162">
            <v>1251433.5156912492</v>
          </cell>
          <cell r="CR162">
            <v>1313876.3949650454</v>
          </cell>
          <cell r="CS162">
            <v>972814.64791218087</v>
          </cell>
          <cell r="CT162">
            <v>363500.37661876</v>
          </cell>
          <cell r="CU162">
            <v>371587.2797639101</v>
          </cell>
          <cell r="CV162">
            <v>373242.88902237598</v>
          </cell>
          <cell r="CW162">
            <v>426158.82264455012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</row>
        <row r="163">
          <cell r="A163">
            <v>159</v>
          </cell>
          <cell r="B163" t="str">
            <v>TOTAL</v>
          </cell>
          <cell r="C163" t="str">
            <v>1. Gobierno</v>
          </cell>
          <cell r="D163" t="str">
            <v>Fondos Mutuos del Extranjero</v>
          </cell>
          <cell r="E163">
            <v>62220.1</v>
          </cell>
          <cell r="F163">
            <v>59973.37</v>
          </cell>
          <cell r="G163">
            <v>62937.760000000002</v>
          </cell>
          <cell r="H163">
            <v>61382.46</v>
          </cell>
          <cell r="I163">
            <v>65174.67</v>
          </cell>
          <cell r="J163">
            <v>65716.19</v>
          </cell>
          <cell r="K163">
            <v>70383.870397157298</v>
          </cell>
          <cell r="L163">
            <v>72500.901315598603</v>
          </cell>
          <cell r="M163">
            <v>74989.525463888</v>
          </cell>
          <cell r="N163">
            <v>66545.575362625706</v>
          </cell>
          <cell r="O163">
            <v>68010.838953115497</v>
          </cell>
          <cell r="P163">
            <v>70257.162645645803</v>
          </cell>
          <cell r="Q163">
            <v>75070.139079692904</v>
          </cell>
          <cell r="R163">
            <v>76799.893541988</v>
          </cell>
          <cell r="S163">
            <v>80032.63858153591</v>
          </cell>
          <cell r="T163">
            <v>78089.284179159396</v>
          </cell>
          <cell r="U163">
            <v>67822.713530880006</v>
          </cell>
          <cell r="V163">
            <v>78466.785583847697</v>
          </cell>
          <cell r="W163">
            <v>86252.397212985103</v>
          </cell>
          <cell r="X163">
            <v>89125.773349999989</v>
          </cell>
          <cell r="Y163">
            <v>93570.984616817994</v>
          </cell>
          <cell r="Z163">
            <v>86105.572786281307</v>
          </cell>
          <cell r="AA163">
            <v>87416.5858064817</v>
          </cell>
          <cell r="AB163">
            <v>78184.105108423391</v>
          </cell>
          <cell r="AC163">
            <v>80906.776305985491</v>
          </cell>
          <cell r="AD163">
            <v>86397.978695828802</v>
          </cell>
          <cell r="AE163">
            <v>0</v>
          </cell>
          <cell r="AF163">
            <v>0</v>
          </cell>
          <cell r="AG163">
            <v>0</v>
          </cell>
          <cell r="AH163">
            <v>298437.81238295272</v>
          </cell>
          <cell r="AI163">
            <v>42461.833230368597</v>
          </cell>
          <cell r="AJ163">
            <v>33844.842654618005</v>
          </cell>
          <cell r="AK163">
            <v>16112.305370805399</v>
          </cell>
          <cell r="AL163">
            <v>15449.696630643301</v>
          </cell>
          <cell r="AM163">
            <v>16013.152907501399</v>
          </cell>
          <cell r="AN163">
            <v>29093.936604423601</v>
          </cell>
          <cell r="AO163">
            <v>33495.6846286812</v>
          </cell>
          <cell r="AP163">
            <v>43354.329820579995</v>
          </cell>
          <cell r="AQ163">
            <v>50400.093622500004</v>
          </cell>
          <cell r="AR163">
            <v>53186.570425828002</v>
          </cell>
          <cell r="AS163">
            <v>60583.534441461597</v>
          </cell>
          <cell r="AT163">
            <v>67048.128259346209</v>
          </cell>
          <cell r="AU163">
            <v>67652.923892157502</v>
          </cell>
          <cell r="AV163">
            <v>74799.8694464</v>
          </cell>
          <cell r="AW163">
            <v>80845.654893492901</v>
          </cell>
          <cell r="AX163">
            <v>81500.881983218191</v>
          </cell>
          <cell r="AY163">
            <v>82911.300489051995</v>
          </cell>
          <cell r="AZ163">
            <v>82725.314759832501</v>
          </cell>
          <cell r="BA163">
            <v>83133.375254015511</v>
          </cell>
          <cell r="BB163">
            <v>82870.5584627184</v>
          </cell>
          <cell r="BC163">
            <v>76529.248551119192</v>
          </cell>
          <cell r="BD163">
            <v>73015.493360264009</v>
          </cell>
          <cell r="BE163">
            <v>70330.741266698402</v>
          </cell>
          <cell r="BF163">
            <v>71628.618465415188</v>
          </cell>
          <cell r="BG163">
            <v>71461.404224633501</v>
          </cell>
          <cell r="BH163">
            <v>72568.087459986302</v>
          </cell>
          <cell r="BI163">
            <v>74696.523119732199</v>
          </cell>
          <cell r="BJ163">
            <v>71903.339888562696</v>
          </cell>
          <cell r="BK163">
            <v>72012.855783845895</v>
          </cell>
          <cell r="BL163">
            <v>73651.691671614011</v>
          </cell>
          <cell r="BM163">
            <v>75194.459471420007</v>
          </cell>
          <cell r="BN163">
            <v>74304.883815599998</v>
          </cell>
          <cell r="BO163">
            <v>75216.117799071697</v>
          </cell>
          <cell r="BP163">
            <v>70758.804778365491</v>
          </cell>
          <cell r="BQ163">
            <v>71343.592498131795</v>
          </cell>
          <cell r="BR163">
            <v>66357.950488568094</v>
          </cell>
          <cell r="BS163">
            <v>66406.0092188329</v>
          </cell>
          <cell r="BT163">
            <v>67627.362003886505</v>
          </cell>
          <cell r="BU163">
            <v>69173.420974052802</v>
          </cell>
          <cell r="BV163">
            <v>0</v>
          </cell>
          <cell r="BW163">
            <v>0</v>
          </cell>
          <cell r="BX163">
            <v>52039.932384644395</v>
          </cell>
          <cell r="BY163">
            <v>84999.7706764748</v>
          </cell>
          <cell r="BZ163">
            <v>97888.18224879411</v>
          </cell>
          <cell r="CA163">
            <v>101277.3125267912</v>
          </cell>
          <cell r="CB163">
            <v>150432.20451845086</v>
          </cell>
          <cell r="CC163">
            <v>157595.07605181501</v>
          </cell>
          <cell r="CD163">
            <v>168724.35546083242</v>
          </cell>
          <cell r="CE163">
            <v>173651.5171477652</v>
          </cell>
          <cell r="CF163">
            <v>132407.96178329518</v>
          </cell>
          <cell r="CG163">
            <v>177755.9910071936</v>
          </cell>
          <cell r="CH163">
            <v>178043.51859669111</v>
          </cell>
          <cell r="CI163">
            <v>223806.9819942601</v>
          </cell>
          <cell r="CJ163">
            <v>285556.87405725347</v>
          </cell>
          <cell r="CK163">
            <v>848495.04742404283</v>
          </cell>
          <cell r="CL163">
            <v>862868.93615009391</v>
          </cell>
          <cell r="CM163">
            <v>633879.69622062473</v>
          </cell>
          <cell r="CN163">
            <v>710435.5381006453</v>
          </cell>
          <cell r="CO163">
            <v>892999.40924539906</v>
          </cell>
          <cell r="CP163">
            <v>835865.76000164158</v>
          </cell>
          <cell r="CQ163">
            <v>1251433.5156912492</v>
          </cell>
          <cell r="CR163">
            <v>1313876.3949650454</v>
          </cell>
          <cell r="CS163">
            <v>972814.64791218087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</row>
        <row r="164">
          <cell r="A164">
            <v>160</v>
          </cell>
          <cell r="B164" t="str">
            <v>PROFUTURO</v>
          </cell>
          <cell r="C164" t="str">
            <v>3. Sistema no Financiero</v>
          </cell>
          <cell r="D164" t="str">
            <v>Certificados y Depósitos a Plazo (1)</v>
          </cell>
          <cell r="E164">
            <v>1244726.39070385</v>
          </cell>
          <cell r="F164">
            <v>1293727.7421067201</v>
          </cell>
          <cell r="G164">
            <v>1311604.3307106299</v>
          </cell>
          <cell r="H164">
            <v>1304250.3633332402</v>
          </cell>
          <cell r="I164">
            <v>1325756.5082796975</v>
          </cell>
          <cell r="J164">
            <v>1306352.4003386942</v>
          </cell>
          <cell r="K164">
            <v>1339117.6491256214</v>
          </cell>
          <cell r="L164">
            <v>1347665.5449486324</v>
          </cell>
          <cell r="M164">
            <v>1403711.7999932368</v>
          </cell>
          <cell r="N164">
            <v>1409664.6529359326</v>
          </cell>
          <cell r="O164">
            <v>1401919.7924259931</v>
          </cell>
          <cell r="P164">
            <v>1385675.1721635556</v>
          </cell>
          <cell r="Q164">
            <v>1431588.0368040954</v>
          </cell>
          <cell r="R164">
            <v>1523054.7027673114</v>
          </cell>
          <cell r="S164">
            <v>1447635.0570939959</v>
          </cell>
          <cell r="T164">
            <v>1579262.0518364448</v>
          </cell>
          <cell r="U164">
            <v>1593027.9999093798</v>
          </cell>
          <cell r="V164">
            <v>1649142.1089107732</v>
          </cell>
          <cell r="W164">
            <v>1674727.5928403728</v>
          </cell>
          <cell r="X164">
            <v>1687694.1559444678</v>
          </cell>
          <cell r="Y164">
            <v>1757598.5104375605</v>
          </cell>
          <cell r="Z164">
            <v>1764793.5152965519</v>
          </cell>
          <cell r="AA164">
            <v>1768938.6953440967</v>
          </cell>
          <cell r="AB164">
            <v>1827730.047731319</v>
          </cell>
          <cell r="AC164">
            <v>1885434.2229087732</v>
          </cell>
          <cell r="AD164">
            <v>1974799.0182557253</v>
          </cell>
          <cell r="AE164">
            <v>2034798.4182147945</v>
          </cell>
          <cell r="AF164">
            <v>2064735.5114731234</v>
          </cell>
          <cell r="AG164">
            <v>2085137.8784623861</v>
          </cell>
          <cell r="AH164">
            <v>2137964.9745396189</v>
          </cell>
          <cell r="AI164">
            <v>2141242.0806972045</v>
          </cell>
          <cell r="AJ164">
            <v>2147915.8768687826</v>
          </cell>
          <cell r="AK164">
            <v>2236733.3764522318</v>
          </cell>
          <cell r="AL164">
            <v>2252900.997471659</v>
          </cell>
          <cell r="AM164">
            <v>2313968.0166765107</v>
          </cell>
          <cell r="AN164">
            <v>2379662.8494741912</v>
          </cell>
          <cell r="AO164">
            <v>2440487.318923011</v>
          </cell>
          <cell r="AP164">
            <v>2517747.4557973985</v>
          </cell>
          <cell r="AQ164">
            <v>2580518.084375124</v>
          </cell>
          <cell r="AR164">
            <v>2605552.0874268073</v>
          </cell>
          <cell r="AS164">
            <v>2726980.7467530626</v>
          </cell>
          <cell r="AT164">
            <v>2814030.0436619478</v>
          </cell>
          <cell r="AU164">
            <v>2861198.746604918</v>
          </cell>
          <cell r="AV164">
            <v>2911540.1631505904</v>
          </cell>
          <cell r="AW164">
            <v>3009226.1063345601</v>
          </cell>
          <cell r="AX164">
            <v>3113625.141115773</v>
          </cell>
          <cell r="AY164">
            <v>3228093.3787446856</v>
          </cell>
          <cell r="AZ164">
            <v>3334828.3896724219</v>
          </cell>
          <cell r="BA164">
            <v>3442038.5670341575</v>
          </cell>
          <cell r="BB164">
            <v>3464313.0523458458</v>
          </cell>
          <cell r="BC164">
            <v>3512812.3565869569</v>
          </cell>
          <cell r="BD164">
            <v>3670653.8442470389</v>
          </cell>
          <cell r="BE164">
            <v>3610920.0194842224</v>
          </cell>
          <cell r="BF164">
            <v>3646950.0313119777</v>
          </cell>
          <cell r="BG164">
            <v>3695966.8579323683</v>
          </cell>
          <cell r="BH164">
            <v>3680014.4322888809</v>
          </cell>
          <cell r="BI164">
            <v>3756874.3752669827</v>
          </cell>
          <cell r="BJ164">
            <v>3880494.7673739633</v>
          </cell>
          <cell r="BK164">
            <v>3978146.870939563</v>
          </cell>
          <cell r="BL164">
            <v>4065001.4630045076</v>
          </cell>
          <cell r="BM164">
            <v>4116563.2275082772</v>
          </cell>
          <cell r="BN164">
            <v>4205937.4550927281</v>
          </cell>
          <cell r="BO164">
            <v>4325142.950431915</v>
          </cell>
          <cell r="BP164">
            <v>4279882.8322706185</v>
          </cell>
          <cell r="BQ164">
            <v>4303738.9059447153</v>
          </cell>
          <cell r="BR164">
            <v>4335138.8632938992</v>
          </cell>
          <cell r="BS164">
            <v>4434919.6017107349</v>
          </cell>
          <cell r="BT164">
            <v>4603962.0369154988</v>
          </cell>
          <cell r="BU164">
            <v>4753790.5630430607</v>
          </cell>
          <cell r="BV164">
            <v>5179170.8603233211</v>
          </cell>
          <cell r="BW164">
            <v>5035819.0161915245</v>
          </cell>
          <cell r="BX164">
            <v>5191046.1827995386</v>
          </cell>
          <cell r="BY164">
            <v>5139933.858563249</v>
          </cell>
          <cell r="BZ164">
            <v>5379916.8266492449</v>
          </cell>
          <cell r="CA164">
            <v>5388542.7941629076</v>
          </cell>
          <cell r="CB164">
            <v>5326794.6338194618</v>
          </cell>
          <cell r="CC164">
            <v>5550921.5493772691</v>
          </cell>
          <cell r="CD164">
            <v>5460545.4749794714</v>
          </cell>
          <cell r="CE164">
            <v>5628515.3326171879</v>
          </cell>
          <cell r="CF164">
            <v>5877763.9488675334</v>
          </cell>
          <cell r="CG164">
            <v>0</v>
          </cell>
          <cell r="CH164">
            <v>0</v>
          </cell>
          <cell r="CI164">
            <v>0</v>
          </cell>
          <cell r="CJ164">
            <v>6688123.7850476131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</row>
        <row r="165">
          <cell r="A165">
            <v>161</v>
          </cell>
          <cell r="B165" t="str">
            <v>III. Operaciones en Tránsito 3/</v>
          </cell>
          <cell r="C165" t="str">
            <v>2. Sistema Financiero</v>
          </cell>
          <cell r="D165" t="str">
            <v>Acciones</v>
          </cell>
          <cell r="E165">
            <v>1241348.4123654</v>
          </cell>
          <cell r="F165">
            <v>1292918.5628052</v>
          </cell>
          <cell r="G165">
            <v>1314841.1614401098</v>
          </cell>
          <cell r="H165">
            <v>1313463.8518091601</v>
          </cell>
          <cell r="I165">
            <v>1331430.2074742175</v>
          </cell>
          <cell r="J165">
            <v>1307572.5614094143</v>
          </cell>
          <cell r="K165">
            <v>1232563.7852979526</v>
          </cell>
          <cell r="L165">
            <v>1249767.6977072558</v>
          </cell>
          <cell r="M165">
            <v>1306747.581178209</v>
          </cell>
          <cell r="N165">
            <v>1309375.6140063216</v>
          </cell>
          <cell r="O165">
            <v>1294487.3659725641</v>
          </cell>
          <cell r="P165">
            <v>1286836.9370834446</v>
          </cell>
          <cell r="Q165">
            <v>1325661.4045291857</v>
          </cell>
          <cell r="R165">
            <v>1402532.244965578</v>
          </cell>
          <cell r="S165">
            <v>1444460.0375230759</v>
          </cell>
          <cell r="T165">
            <v>1453254.7123894258</v>
          </cell>
          <cell r="U165">
            <v>1490138.1031894335</v>
          </cell>
          <cell r="V165">
            <v>1555267.6817352509</v>
          </cell>
          <cell r="W165">
            <v>1599513.7913803752</v>
          </cell>
          <cell r="X165">
            <v>1616540.6928679142</v>
          </cell>
          <cell r="Y165">
            <v>1683686.5036839305</v>
          </cell>
          <cell r="Z165">
            <v>1698253.9469959666</v>
          </cell>
          <cell r="AA165">
            <v>1718413.3812099972</v>
          </cell>
          <cell r="AB165">
            <v>1765682.9099370157</v>
          </cell>
          <cell r="AC165">
            <v>1813619.7392525261</v>
          </cell>
          <cell r="AD165">
            <v>1893331.4022051131</v>
          </cell>
          <cell r="AE165">
            <v>1956875.4760197175</v>
          </cell>
          <cell r="AF165">
            <v>1972665.8471936677</v>
          </cell>
          <cell r="AG165">
            <v>1970835.6400755257</v>
          </cell>
          <cell r="AH165">
            <v>2011673.0527781353</v>
          </cell>
          <cell r="AI165">
            <v>1994594.4722632496</v>
          </cell>
          <cell r="AJ165">
            <v>2014727.862349171</v>
          </cell>
          <cell r="AK165">
            <v>2083428.2161624283</v>
          </cell>
          <cell r="AL165">
            <v>2110920.0666004363</v>
          </cell>
          <cell r="AM165">
            <v>2143527.6482961667</v>
          </cell>
          <cell r="AN165">
            <v>2218840.016984602</v>
          </cell>
          <cell r="AO165">
            <v>2267341.8259689966</v>
          </cell>
          <cell r="AP165">
            <v>2363690.0805955827</v>
          </cell>
          <cell r="AQ165">
            <v>2406646.2331641112</v>
          </cell>
          <cell r="AR165">
            <v>2438216.4965479211</v>
          </cell>
          <cell r="AS165">
            <v>2545342.3289817679</v>
          </cell>
          <cell r="AT165">
            <v>2640147.0956189563</v>
          </cell>
          <cell r="AU165">
            <v>2687884.1039684527</v>
          </cell>
          <cell r="AV165">
            <v>2665789.9491959312</v>
          </cell>
          <cell r="AW165">
            <v>2777828.3622289458</v>
          </cell>
          <cell r="AX165">
            <v>2860772.17286551</v>
          </cell>
          <cell r="AY165">
            <v>2952224.5772726196</v>
          </cell>
          <cell r="AZ165">
            <v>3053209.1883242866</v>
          </cell>
          <cell r="BA165">
            <v>3137680.0625473289</v>
          </cell>
          <cell r="BB165">
            <v>3160626.3699946878</v>
          </cell>
          <cell r="BC165">
            <v>3209769.4188337331</v>
          </cell>
          <cell r="BD165">
            <v>3370204.2327510398</v>
          </cell>
          <cell r="BE165">
            <v>3275300.9679412078</v>
          </cell>
          <cell r="BF165">
            <v>3308766.4933737139</v>
          </cell>
          <cell r="BG165">
            <v>3366030.6918873922</v>
          </cell>
          <cell r="BH165">
            <v>3368063.2669913182</v>
          </cell>
          <cell r="BI165">
            <v>3437486.5340024391</v>
          </cell>
          <cell r="BJ165">
            <v>3564514.3331473097</v>
          </cell>
          <cell r="BK165">
            <v>3651347.1095874272</v>
          </cell>
          <cell r="BL165">
            <v>3741151.9338932568</v>
          </cell>
          <cell r="BM165">
            <v>3790602.6275302642</v>
          </cell>
          <cell r="BN165">
            <v>3864776.1978645991</v>
          </cell>
          <cell r="BO165">
            <v>3961068.1002397146</v>
          </cell>
          <cell r="BP165">
            <v>3919227.1981153633</v>
          </cell>
          <cell r="BQ165">
            <v>3887301.6582778865</v>
          </cell>
          <cell r="BR165">
            <v>3923820.6950632362</v>
          </cell>
          <cell r="BS165">
            <v>4010621.1688731471</v>
          </cell>
          <cell r="BT165">
            <v>4167262.7995883925</v>
          </cell>
          <cell r="BU165">
            <v>4307401.1367911799</v>
          </cell>
          <cell r="BV165">
            <v>-7.0400000000000004E-2</v>
          </cell>
          <cell r="BW165">
            <v>-19.2486</v>
          </cell>
          <cell r="BX165">
            <v>-12239.75555414</v>
          </cell>
          <cell r="BY165">
            <v>-50264.019717570001</v>
          </cell>
          <cell r="BZ165">
            <v>-6884.2283812660007</v>
          </cell>
          <cell r="CA165">
            <v>-624.82863311200026</v>
          </cell>
          <cell r="CB165">
            <v>27231.156369223998</v>
          </cell>
          <cell r="CC165">
            <v>139919.23355443598</v>
          </cell>
          <cell r="CD165">
            <v>41358.629563003997</v>
          </cell>
          <cell r="CE165">
            <v>3024.5087961200002</v>
          </cell>
          <cell r="CF165">
            <v>1624.8199896700003</v>
          </cell>
          <cell r="CG165">
            <v>-4310.5454176599997</v>
          </cell>
          <cell r="CH165">
            <v>49422.775584429997</v>
          </cell>
          <cell r="CI165">
            <v>-19704.9152690509</v>
          </cell>
          <cell r="CJ165">
            <v>77207.067841861208</v>
          </cell>
          <cell r="CK165">
            <v>13262.193720965301</v>
          </cell>
          <cell r="CL165">
            <v>33911.875169920801</v>
          </cell>
          <cell r="CM165">
            <v>100785.40480146681</v>
          </cell>
          <cell r="CN165">
            <v>-33320.351227325002</v>
          </cell>
          <cell r="CO165">
            <v>-125174.38493782219</v>
          </cell>
          <cell r="CP165">
            <v>62599.080194493203</v>
          </cell>
          <cell r="CQ165">
            <v>-21985.12437016</v>
          </cell>
          <cell r="CR165">
            <v>174455.39960248</v>
          </cell>
          <cell r="CS165">
            <v>-415168.52382389002</v>
          </cell>
          <cell r="CT165">
            <v>2360034.3512862986</v>
          </cell>
          <cell r="CU165">
            <v>2580969.8805946652</v>
          </cell>
          <cell r="CV165">
            <v>2643556.2751930794</v>
          </cell>
          <cell r="CW165">
            <v>2864062.9005989404</v>
          </cell>
          <cell r="CX165">
            <v>2187694.8561543366</v>
          </cell>
          <cell r="CY165">
            <v>2751437.8073022929</v>
          </cell>
          <cell r="CZ165">
            <v>2859507.3900091862</v>
          </cell>
          <cell r="DA165">
            <v>3660278.0242519551</v>
          </cell>
          <cell r="DB165">
            <v>4000142.6595765152</v>
          </cell>
          <cell r="DC165">
            <v>3931957.0582584562</v>
          </cell>
          <cell r="DD165">
            <v>3091953.2688691076</v>
          </cell>
          <cell r="DE165">
            <v>3178400.6560272854</v>
          </cell>
          <cell r="DF165">
            <v>2976228.7722786833</v>
          </cell>
          <cell r="DG165">
            <v>1121376.9722669348</v>
          </cell>
          <cell r="DH165">
            <v>1491785.4298782304</v>
          </cell>
          <cell r="DI165">
            <v>1688325.1565994006</v>
          </cell>
          <cell r="DJ165">
            <v>1774772.5437575784</v>
          </cell>
          <cell r="DK165">
            <v>1572600.6600089762</v>
          </cell>
          <cell r="DL165">
            <v>-282251.14000277221</v>
          </cell>
          <cell r="DM165">
            <v>88157.317608523415</v>
          </cell>
          <cell r="DO165">
            <v>379498.13293286832</v>
          </cell>
          <cell r="DQ165">
            <v>379498.13293286832</v>
          </cell>
        </row>
        <row r="166">
          <cell r="A166">
            <v>162</v>
          </cell>
          <cell r="B166" t="str">
            <v>TOTAL</v>
          </cell>
          <cell r="C166" t="str">
            <v>1. Gobierno</v>
          </cell>
          <cell r="D166" t="str">
            <v>Acciones Preferentes</v>
          </cell>
          <cell r="E166">
            <v>62220.1</v>
          </cell>
          <cell r="F166">
            <v>59973.37</v>
          </cell>
          <cell r="G166">
            <v>62937.760000000002</v>
          </cell>
          <cell r="H166">
            <v>61382.46</v>
          </cell>
          <cell r="I166">
            <v>65174.67</v>
          </cell>
          <cell r="J166">
            <v>65716.19</v>
          </cell>
          <cell r="K166">
            <v>70383.870397157298</v>
          </cell>
          <cell r="L166">
            <v>72500.901315598603</v>
          </cell>
          <cell r="M166">
            <v>74989.525463888</v>
          </cell>
          <cell r="N166">
            <v>66545.575362625706</v>
          </cell>
          <cell r="O166">
            <v>68010.838953115497</v>
          </cell>
          <cell r="P166">
            <v>70257.162645645803</v>
          </cell>
          <cell r="Q166">
            <v>75070.139079692904</v>
          </cell>
          <cell r="R166">
            <v>76799.893541988</v>
          </cell>
          <cell r="S166">
            <v>80032.63858153591</v>
          </cell>
          <cell r="T166">
            <v>78089.284179159396</v>
          </cell>
          <cell r="U166">
            <v>67822.713530880006</v>
          </cell>
          <cell r="V166">
            <v>78466.785583847697</v>
          </cell>
          <cell r="W166">
            <v>86252.397212985103</v>
          </cell>
          <cell r="X166">
            <v>89125.773349999989</v>
          </cell>
          <cell r="Y166">
            <v>93570.984616817994</v>
          </cell>
          <cell r="Z166">
            <v>86105.572786281307</v>
          </cell>
          <cell r="AA166">
            <v>87416.5858064817</v>
          </cell>
          <cell r="AB166">
            <v>78184.105108423391</v>
          </cell>
          <cell r="AC166">
            <v>287163.97258934553</v>
          </cell>
          <cell r="AD166">
            <v>297580.70993716881</v>
          </cell>
          <cell r="AE166">
            <v>301790.42082878592</v>
          </cell>
          <cell r="AF166">
            <v>308082.84453861369</v>
          </cell>
          <cell r="AG166">
            <v>308967.22763681563</v>
          </cell>
          <cell r="AH166">
            <v>298437.81238295272</v>
          </cell>
          <cell r="AI166">
            <v>280524.70801768289</v>
          </cell>
          <cell r="AJ166">
            <v>272452.62072442012</v>
          </cell>
          <cell r="AK166">
            <v>254993.6777229404</v>
          </cell>
          <cell r="AL166">
            <v>246600.10394142018</v>
          </cell>
          <cell r="AM166">
            <v>298687.03367816418</v>
          </cell>
          <cell r="AN166">
            <v>358155.3852456772</v>
          </cell>
          <cell r="AO166">
            <v>385075.75076283771</v>
          </cell>
          <cell r="AP166">
            <v>510160.34580805333</v>
          </cell>
          <cell r="AQ166">
            <v>540882.35036517715</v>
          </cell>
          <cell r="AR166">
            <v>549545.88224561524</v>
          </cell>
          <cell r="AS166">
            <v>546975.39510406635</v>
          </cell>
          <cell r="AT166">
            <v>560427.64835888788</v>
          </cell>
          <cell r="AU166">
            <v>512893.20442939538</v>
          </cell>
          <cell r="AV166">
            <v>495281.8488348166</v>
          </cell>
          <cell r="AW166">
            <v>627930.14111976931</v>
          </cell>
          <cell r="AX166">
            <v>658329.66410861502</v>
          </cell>
          <cell r="AY166">
            <v>667981.29763580288</v>
          </cell>
          <cell r="AZ166">
            <v>649604.87544272363</v>
          </cell>
          <cell r="BA166">
            <v>627420.81913362083</v>
          </cell>
          <cell r="BB166">
            <v>708258.62356655509</v>
          </cell>
          <cell r="BC166">
            <v>745592.11091189971</v>
          </cell>
          <cell r="BD166">
            <v>792185.45479056204</v>
          </cell>
          <cell r="BE166">
            <v>793226.17290324869</v>
          </cell>
          <cell r="BF166">
            <v>821028.48296972795</v>
          </cell>
          <cell r="BG166">
            <v>759158.4445058594</v>
          </cell>
          <cell r="BH166">
            <v>626438.08042008383</v>
          </cell>
          <cell r="BI166">
            <v>638470.68638353061</v>
          </cell>
          <cell r="BJ166">
            <v>698988.42684726964</v>
          </cell>
          <cell r="BK166">
            <v>807672.84080691892</v>
          </cell>
          <cell r="BL166">
            <v>888410.54619716189</v>
          </cell>
          <cell r="BM166">
            <v>967046.21785043913</v>
          </cell>
          <cell r="BN166">
            <v>976329.31031170301</v>
          </cell>
          <cell r="BO166">
            <v>1023775.1949907829</v>
          </cell>
          <cell r="BP166">
            <v>1031889.8594295903</v>
          </cell>
          <cell r="BQ166">
            <v>1049158.5937983932</v>
          </cell>
          <cell r="BR166">
            <v>1070293.3262668434</v>
          </cell>
          <cell r="BS166">
            <v>964234.34155109408</v>
          </cell>
          <cell r="BT166">
            <v>1111955.1429909873</v>
          </cell>
          <cell r="BU166">
            <v>1102051.7266579908</v>
          </cell>
          <cell r="BV166">
            <v>12.849657118</v>
          </cell>
          <cell r="BW166">
            <v>110.09930671410001</v>
          </cell>
          <cell r="BX166">
            <v>496441.80530630983</v>
          </cell>
          <cell r="BY166">
            <v>875479.09226002404</v>
          </cell>
          <cell r="BZ166">
            <v>1327133.1917015112</v>
          </cell>
          <cell r="CA166">
            <v>1674816.1347100558</v>
          </cell>
          <cell r="CB166">
            <v>1788359.2111399337</v>
          </cell>
          <cell r="CC166">
            <v>2060189.2180886841</v>
          </cell>
          <cell r="CD166">
            <v>2122100.5611479711</v>
          </cell>
          <cell r="CE166">
            <v>2324621.9400851647</v>
          </cell>
          <cell r="CF166">
            <v>2514446.1483530253</v>
          </cell>
          <cell r="CG166">
            <v>2808688.0831778869</v>
          </cell>
          <cell r="CH166">
            <v>3015548.9855171773</v>
          </cell>
          <cell r="CI166">
            <v>3351445.7104989113</v>
          </cell>
          <cell r="CJ166">
            <v>3663010.1215692516</v>
          </cell>
          <cell r="CK166">
            <v>13463453.454290137</v>
          </cell>
          <cell r="CL166">
            <v>14164065.362289701</v>
          </cell>
          <cell r="CM166">
            <v>15087854.880788287</v>
          </cell>
          <cell r="CN166">
            <v>15921962.19882071</v>
          </cell>
          <cell r="CO166">
            <v>17362200.96567867</v>
          </cell>
          <cell r="CP166">
            <v>17819105.343463693</v>
          </cell>
          <cell r="CQ166">
            <v>18507056.612691037</v>
          </cell>
          <cell r="CR166">
            <v>19229826.192706652</v>
          </cell>
          <cell r="CS166">
            <v>18517813.731857687</v>
          </cell>
          <cell r="CT166">
            <v>188847.25598003197</v>
          </cell>
          <cell r="CU166">
            <v>20945.394172430002</v>
          </cell>
          <cell r="CV166">
            <v>82428.241402230007</v>
          </cell>
          <cell r="CW166">
            <v>85418.462883089989</v>
          </cell>
          <cell r="CX166">
            <v>239661.463299572</v>
          </cell>
          <cell r="CY166">
            <v>319522.947202512</v>
          </cell>
          <cell r="CZ166">
            <v>340981.20664535003</v>
          </cell>
          <cell r="DA166">
            <v>509536.41990819498</v>
          </cell>
          <cell r="DB166">
            <v>631317.98333141499</v>
          </cell>
          <cell r="DC166">
            <v>641732.56262939505</v>
          </cell>
          <cell r="DD166">
            <v>676953.28712099988</v>
          </cell>
          <cell r="DE166">
            <v>625774.59682565695</v>
          </cell>
          <cell r="DF166">
            <v>571980.46295184107</v>
          </cell>
          <cell r="DG166">
            <v>213955.05483945721</v>
          </cell>
          <cell r="DH166">
            <v>392465.59588509641</v>
          </cell>
          <cell r="DI166">
            <v>337111.56081992044</v>
          </cell>
          <cell r="DJ166">
            <v>490351.5383510784</v>
          </cell>
          <cell r="DK166">
            <v>373322.83595505619</v>
          </cell>
        </row>
        <row r="167">
          <cell r="A167">
            <v>163</v>
          </cell>
          <cell r="B167" t="str">
            <v>PROFUTURO</v>
          </cell>
          <cell r="C167" t="str">
            <v>3. Sistema no Financiero</v>
          </cell>
          <cell r="D167" t="str">
            <v>Fondo de Pensiones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15731.06</v>
          </cell>
          <cell r="K167">
            <v>15915.7891600518</v>
          </cell>
          <cell r="L167">
            <v>12391.642411197201</v>
          </cell>
          <cell r="M167">
            <v>42556.983523995899</v>
          </cell>
          <cell r="N167">
            <v>34071.539912895903</v>
          </cell>
          <cell r="O167">
            <v>34442.730094075298</v>
          </cell>
          <cell r="P167">
            <v>33383.329650390602</v>
          </cell>
          <cell r="Q167">
            <v>22897.914063670301</v>
          </cell>
          <cell r="R167">
            <v>28354.859761727399</v>
          </cell>
          <cell r="S167">
            <v>17377.142168046001</v>
          </cell>
          <cell r="T167">
            <v>22408.633559382302</v>
          </cell>
          <cell r="U167">
            <v>22634.295377780003</v>
          </cell>
          <cell r="V167">
            <v>50958.304270175999</v>
          </cell>
          <cell r="W167">
            <v>33771.195416694296</v>
          </cell>
          <cell r="X167">
            <v>24586.804331515199</v>
          </cell>
          <cell r="Y167">
            <v>32810.1986302164</v>
          </cell>
          <cell r="Z167">
            <v>30976.7080689266</v>
          </cell>
          <cell r="AA167">
            <v>18203.288667357701</v>
          </cell>
          <cell r="AB167">
            <v>23202.549422754702</v>
          </cell>
          <cell r="AC167">
            <v>23368.539052785003</v>
          </cell>
          <cell r="AD167">
            <v>37030.757172985803</v>
          </cell>
          <cell r="AE167">
            <v>32090.1610070073</v>
          </cell>
          <cell r="AF167">
            <v>21027.6475687893</v>
          </cell>
          <cell r="AG167">
            <v>21117.822697989501</v>
          </cell>
          <cell r="AH167">
            <v>16705.908319141901</v>
          </cell>
          <cell r="AI167">
            <v>31521.6808267017</v>
          </cell>
          <cell r="AJ167">
            <v>67333.669990475304</v>
          </cell>
          <cell r="AK167">
            <v>67541.474062831898</v>
          </cell>
          <cell r="AL167">
            <v>65144.468247922501</v>
          </cell>
          <cell r="AM167">
            <v>46707.3867717908</v>
          </cell>
          <cell r="AN167">
            <v>105662.63795155901</v>
          </cell>
          <cell r="AO167">
            <v>119529.84246133719</v>
          </cell>
          <cell r="AP167">
            <v>216795.67669231191</v>
          </cell>
          <cell r="AQ167">
            <v>229845.38326251891</v>
          </cell>
          <cell r="AR167">
            <v>254225.21031091898</v>
          </cell>
          <cell r="AS167">
            <v>229768.88797364067</v>
          </cell>
          <cell r="AT167">
            <v>224590.51380543894</v>
          </cell>
          <cell r="AU167">
            <v>199919.44685191649</v>
          </cell>
          <cell r="AV167">
            <v>150876.7277914864</v>
          </cell>
          <cell r="AW167">
            <v>188726.198972688</v>
          </cell>
          <cell r="AX167">
            <v>176966.6675987879</v>
          </cell>
          <cell r="AY167">
            <v>169699.63936708547</v>
          </cell>
          <cell r="AZ167">
            <v>134132.39099890401</v>
          </cell>
          <cell r="BA167">
            <v>130876.72663464848</v>
          </cell>
          <cell r="BB167">
            <v>225850.49118225311</v>
          </cell>
          <cell r="BC167">
            <v>217329.84942367102</v>
          </cell>
          <cell r="BD167">
            <v>217952.41458556021</v>
          </cell>
          <cell r="BE167">
            <v>218514.92660293501</v>
          </cell>
          <cell r="BF167">
            <v>209197.7427217708</v>
          </cell>
          <cell r="BG167">
            <v>209539.06263313271</v>
          </cell>
          <cell r="BH167">
            <v>130970.32484663511</v>
          </cell>
          <cell r="BI167">
            <v>157647.61743364361</v>
          </cell>
          <cell r="BJ167">
            <v>168128.80172166819</v>
          </cell>
          <cell r="BK167">
            <v>252991.15596059899</v>
          </cell>
          <cell r="BL167">
            <v>323293.293596879</v>
          </cell>
          <cell r="BM167">
            <v>424795.92807125003</v>
          </cell>
          <cell r="BN167">
            <v>460135.12444278999</v>
          </cell>
          <cell r="BO167">
            <v>484709.43643190997</v>
          </cell>
          <cell r="BP167">
            <v>486115.32707599003</v>
          </cell>
          <cell r="BQ167">
            <v>471976.43635605002</v>
          </cell>
          <cell r="BR167">
            <v>471992.60717378004</v>
          </cell>
          <cell r="BS167">
            <v>428484.06025613</v>
          </cell>
          <cell r="BT167">
            <v>409937.81051382999</v>
          </cell>
          <cell r="BU167">
            <v>382813.76723425003</v>
          </cell>
          <cell r="BV167">
            <v>12.796584939500001</v>
          </cell>
          <cell r="BW167">
            <v>108.9023280312</v>
          </cell>
          <cell r="BX167">
            <v>491534.9486199033</v>
          </cell>
          <cell r="BY167">
            <v>866893.87748958787</v>
          </cell>
          <cell r="BZ167">
            <v>1313634.1574211158</v>
          </cell>
          <cell r="CA167">
            <v>1658298.7355640894</v>
          </cell>
          <cell r="CB167">
            <v>1771005.7888975379</v>
          </cell>
          <cell r="CC167">
            <v>2040212.6647815441</v>
          </cell>
          <cell r="CD167">
            <v>2100435.2775767501</v>
          </cell>
          <cell r="CE167">
            <v>2300448.5760684991</v>
          </cell>
          <cell r="CF167">
            <v>2488680.1074904315</v>
          </cell>
          <cell r="CG167">
            <v>2780206.3024139199</v>
          </cell>
          <cell r="CH167">
            <v>2984698.2409742498</v>
          </cell>
          <cell r="CI167">
            <v>3317608.9006550801</v>
          </cell>
          <cell r="CJ167">
            <v>3625718.2472392926</v>
          </cell>
          <cell r="CK167">
            <v>13306191.199250791</v>
          </cell>
          <cell r="CL167">
            <v>14001539.581405982</v>
          </cell>
          <cell r="CM167">
            <v>14916880.412880467</v>
          </cell>
          <cell r="CN167">
            <v>15743380.741081906</v>
          </cell>
          <cell r="CO167">
            <v>17168945.409331083</v>
          </cell>
          <cell r="CP167">
            <v>17621896.787850667</v>
          </cell>
          <cell r="CQ167">
            <v>18303983.587255359</v>
          </cell>
          <cell r="CR167">
            <v>19022010.047659963</v>
          </cell>
          <cell r="CS167">
            <v>18322123.437756874</v>
          </cell>
          <cell r="CT167">
            <v>188847.25598003197</v>
          </cell>
          <cell r="CU167">
            <v>20945.394172430002</v>
          </cell>
          <cell r="CV167">
            <v>82428.241402230007</v>
          </cell>
          <cell r="CW167">
            <v>85418.462883089989</v>
          </cell>
          <cell r="CX167">
            <v>239661.463299572</v>
          </cell>
          <cell r="CY167">
            <v>319522.947202512</v>
          </cell>
          <cell r="CZ167">
            <v>340981.20664535003</v>
          </cell>
          <cell r="DA167">
            <v>509536.41990819498</v>
          </cell>
          <cell r="DB167">
            <v>631317.98333141499</v>
          </cell>
          <cell r="DC167">
            <v>641732.56262939505</v>
          </cell>
          <cell r="DD167">
            <v>676953.28712099988</v>
          </cell>
          <cell r="DE167">
            <v>625774.59682565695</v>
          </cell>
          <cell r="DF167">
            <v>571980.46295184107</v>
          </cell>
          <cell r="DG167">
            <v>213955.05483945721</v>
          </cell>
          <cell r="DH167">
            <v>392465.59588509641</v>
          </cell>
          <cell r="DI167">
            <v>337111.56081992044</v>
          </cell>
          <cell r="DJ167">
            <v>490351.5383510784</v>
          </cell>
          <cell r="DK167">
            <v>373322.83595505619</v>
          </cell>
        </row>
        <row r="168">
          <cell r="A168">
            <v>164</v>
          </cell>
          <cell r="B168" t="str">
            <v>I. Inversiones Locales</v>
          </cell>
          <cell r="C168" t="str">
            <v>2. Sistema Financiero</v>
          </cell>
          <cell r="D168" t="str">
            <v>Encaje Legal</v>
          </cell>
          <cell r="E168">
            <v>6641.47</v>
          </cell>
          <cell r="F168">
            <v>6860.6</v>
          </cell>
          <cell r="G168">
            <v>6820.93</v>
          </cell>
          <cell r="H168">
            <v>6655.72</v>
          </cell>
          <cell r="I168">
            <v>6681.03</v>
          </cell>
          <cell r="J168">
            <v>6930.17</v>
          </cell>
          <cell r="K168">
            <v>6906.2966343689995</v>
          </cell>
          <cell r="L168">
            <v>6846.1763748211006</v>
          </cell>
          <cell r="M168">
            <v>6902.5472547635</v>
          </cell>
          <cell r="N168">
            <v>6888.1689869713</v>
          </cell>
          <cell r="O168">
            <v>6855.3448004783995</v>
          </cell>
          <cell r="P168">
            <v>6926.5720139564</v>
          </cell>
          <cell r="Q168">
            <v>6998.9354374871</v>
          </cell>
          <cell r="R168">
            <v>7082.9448532720007</v>
          </cell>
          <cell r="S168">
            <v>7112.3342814956995</v>
          </cell>
          <cell r="T168">
            <v>31436.799459764901</v>
          </cell>
          <cell r="U168">
            <v>31850.019852323701</v>
          </cell>
          <cell r="V168">
            <v>32230.764172134899</v>
          </cell>
          <cell r="W168">
            <v>57389.444251627399</v>
          </cell>
          <cell r="X168">
            <v>83402.034853708101</v>
          </cell>
          <cell r="Y168">
            <v>84257.981758006601</v>
          </cell>
          <cell r="Z168">
            <v>106868.9480943167</v>
          </cell>
          <cell r="AA168">
            <v>129707.7399675701</v>
          </cell>
          <cell r="AB168">
            <v>213815.21887757929</v>
          </cell>
          <cell r="AC168">
            <v>206257.19628336001</v>
          </cell>
          <cell r="AD168">
            <v>211182.73124134002</v>
          </cell>
          <cell r="AE168">
            <v>301790.42082878592</v>
          </cell>
          <cell r="AF168">
            <v>308082.84453861369</v>
          </cell>
          <cell r="AG168">
            <v>308967.22763681563</v>
          </cell>
          <cell r="AH168">
            <v>298437.81238295272</v>
          </cell>
          <cell r="AI168">
            <v>238062.8747873143</v>
          </cell>
          <cell r="AJ168">
            <v>238607.77806980209</v>
          </cell>
          <cell r="AK168">
            <v>238881.37235213499</v>
          </cell>
          <cell r="AL168">
            <v>231150.40731077688</v>
          </cell>
          <cell r="AM168">
            <v>235966.493998872</v>
          </cell>
          <cell r="AN168">
            <v>223398.81068969463</v>
          </cell>
          <cell r="AO168">
            <v>232050.22367281929</v>
          </cell>
          <cell r="AP168">
            <v>250010.33929516139</v>
          </cell>
          <cell r="AQ168">
            <v>260636.87348015822</v>
          </cell>
          <cell r="AR168">
            <v>242134.10150886831</v>
          </cell>
          <cell r="AS168">
            <v>256622.9726889641</v>
          </cell>
          <cell r="AT168">
            <v>268789.00629410282</v>
          </cell>
          <cell r="AU168">
            <v>245320.83368532138</v>
          </cell>
          <cell r="AV168">
            <v>269605.2515969302</v>
          </cell>
          <cell r="AW168">
            <v>358358.28725358838</v>
          </cell>
          <cell r="AX168">
            <v>399862.11452660902</v>
          </cell>
          <cell r="AY168">
            <v>415370.35777966538</v>
          </cell>
          <cell r="AZ168">
            <v>432747.1696839871</v>
          </cell>
          <cell r="BA168">
            <v>413410.71724495693</v>
          </cell>
          <cell r="BB168">
            <v>399537.57392158371</v>
          </cell>
          <cell r="BC168">
            <v>451733.01293710945</v>
          </cell>
          <cell r="BD168">
            <v>501217.54684473784</v>
          </cell>
          <cell r="BE168">
            <v>504380.50503361528</v>
          </cell>
          <cell r="BF168">
            <v>540202.12178254197</v>
          </cell>
          <cell r="BG168">
            <v>478157.97764809325</v>
          </cell>
          <cell r="BH168">
            <v>422899.66811346251</v>
          </cell>
          <cell r="BI168">
            <v>406126.54583015479</v>
          </cell>
          <cell r="BJ168">
            <v>458956.28523703868</v>
          </cell>
          <cell r="BK168">
            <v>482668.8290624739</v>
          </cell>
          <cell r="BL168">
            <v>491465.56092866894</v>
          </cell>
          <cell r="BM168">
            <v>467055.8303077693</v>
          </cell>
          <cell r="BN168">
            <v>441889.302053313</v>
          </cell>
          <cell r="BO168">
            <v>463849.64075980108</v>
          </cell>
          <cell r="BP168">
            <v>475015.72757523501</v>
          </cell>
          <cell r="BQ168">
            <v>505838.56494421151</v>
          </cell>
          <cell r="BR168">
            <v>531942.76860449533</v>
          </cell>
          <cell r="BS168">
            <v>469344.27207613108</v>
          </cell>
          <cell r="BT168">
            <v>634389.97047327075</v>
          </cell>
          <cell r="BU168">
            <v>650064.53844968823</v>
          </cell>
          <cell r="BV168">
            <v>5.3072178499999997E-2</v>
          </cell>
          <cell r="BW168">
            <v>1.1969786829</v>
          </cell>
          <cell r="BX168">
            <v>4906.8566864064996</v>
          </cell>
          <cell r="BY168">
            <v>8585.2147704361996</v>
          </cell>
          <cell r="BZ168">
            <v>13499.034280395499</v>
          </cell>
          <cell r="CA168">
            <v>16517.399145966298</v>
          </cell>
          <cell r="CB168">
            <v>17353.422242395798</v>
          </cell>
          <cell r="CC168">
            <v>19976.553307139999</v>
          </cell>
          <cell r="CD168">
            <v>21665.283571221204</v>
          </cell>
          <cell r="CE168">
            <v>24173.364016665502</v>
          </cell>
          <cell r="CF168">
            <v>25766.040862594298</v>
          </cell>
          <cell r="CG168">
            <v>28481.780763967101</v>
          </cell>
          <cell r="CH168">
            <v>30850.744542927201</v>
          </cell>
          <cell r="CI168">
            <v>33836.809843831499</v>
          </cell>
          <cell r="CJ168">
            <v>37291.874329959101</v>
          </cell>
          <cell r="CK168">
            <v>157262.25503934239</v>
          </cell>
          <cell r="CL168">
            <v>162525.78088371729</v>
          </cell>
          <cell r="CM168">
            <v>170974.46790782109</v>
          </cell>
          <cell r="CN168">
            <v>178581.45773880128</v>
          </cell>
          <cell r="CO168">
            <v>193255.55634758418</v>
          </cell>
          <cell r="CP168">
            <v>197208.55561302611</v>
          </cell>
          <cell r="CQ168">
            <v>203073.02543567817</v>
          </cell>
          <cell r="CR168">
            <v>207816.14504669158</v>
          </cell>
          <cell r="CS168">
            <v>195690.29410080911</v>
          </cell>
          <cell r="CT168">
            <v>550110.7671239</v>
          </cell>
          <cell r="CU168">
            <v>538128.31891400006</v>
          </cell>
          <cell r="CV168">
            <v>568487.29573518597</v>
          </cell>
          <cell r="CW168">
            <v>500601.32600228011</v>
          </cell>
          <cell r="CX168">
            <v>953045.84552388988</v>
          </cell>
          <cell r="CY168">
            <v>1206462.0746599231</v>
          </cell>
          <cell r="CZ168">
            <v>1212871.2107205517</v>
          </cell>
          <cell r="DA168">
            <v>1126334.5882461837</v>
          </cell>
          <cell r="DB168">
            <v>1367518.8908179679</v>
          </cell>
          <cell r="DC168">
            <v>1066908.1656890186</v>
          </cell>
          <cell r="DD168">
            <v>767962.48360506748</v>
          </cell>
          <cell r="DE168">
            <v>752615.5336832942</v>
          </cell>
          <cell r="DF168">
            <v>705920.03583048377</v>
          </cell>
          <cell r="DG168">
            <v>650811.6244191071</v>
          </cell>
          <cell r="DH168">
            <v>781968.73505050153</v>
          </cell>
          <cell r="DI168">
            <v>866316.41539966408</v>
          </cell>
          <cell r="DJ168">
            <v>940473.45455498702</v>
          </cell>
          <cell r="DK168">
            <v>658645.17191583593</v>
          </cell>
        </row>
        <row r="169">
          <cell r="A169">
            <v>165</v>
          </cell>
          <cell r="C169" t="str">
            <v>1. Gobierno</v>
          </cell>
          <cell r="D169" t="str">
            <v>Bonos Brady</v>
          </cell>
          <cell r="E169">
            <v>62220.1</v>
          </cell>
          <cell r="F169">
            <v>59973.37</v>
          </cell>
          <cell r="G169">
            <v>62937.760000000002</v>
          </cell>
          <cell r="H169">
            <v>61382.46</v>
          </cell>
          <cell r="I169">
            <v>65174.67</v>
          </cell>
          <cell r="J169">
            <v>65716.19</v>
          </cell>
          <cell r="K169">
            <v>70383.870397157298</v>
          </cell>
          <cell r="L169">
            <v>72500.901315598603</v>
          </cell>
          <cell r="M169">
            <v>74989.525463888</v>
          </cell>
          <cell r="N169">
            <v>66545.575362625706</v>
          </cell>
          <cell r="O169">
            <v>68010.838953115497</v>
          </cell>
          <cell r="P169">
            <v>70257.162645645803</v>
          </cell>
          <cell r="Q169">
            <v>75070.139079692904</v>
          </cell>
          <cell r="R169">
            <v>76799.893541988</v>
          </cell>
          <cell r="S169">
            <v>80032.63858153591</v>
          </cell>
          <cell r="T169">
            <v>78089.284179159396</v>
          </cell>
          <cell r="U169">
            <v>67822.713530880006</v>
          </cell>
          <cell r="V169">
            <v>78466.785583847697</v>
          </cell>
          <cell r="W169">
            <v>86252.397212985103</v>
          </cell>
          <cell r="X169">
            <v>89125.773349999989</v>
          </cell>
          <cell r="Y169">
            <v>93570.984616817994</v>
          </cell>
          <cell r="Z169">
            <v>86105.572786281307</v>
          </cell>
          <cell r="AA169">
            <v>87416.5858064817</v>
          </cell>
          <cell r="AB169">
            <v>78184.105108423391</v>
          </cell>
          <cell r="AC169">
            <v>80906.776305985491</v>
          </cell>
          <cell r="AD169">
            <v>86397.978695828802</v>
          </cell>
          <cell r="AE169">
            <v>0</v>
          </cell>
          <cell r="AF169">
            <v>0</v>
          </cell>
          <cell r="AG169">
            <v>0</v>
          </cell>
          <cell r="AH169">
            <v>43338.867819859501</v>
          </cell>
          <cell r="AI169">
            <v>42461.833230368597</v>
          </cell>
          <cell r="AJ169">
            <v>33844.842654618005</v>
          </cell>
          <cell r="AK169">
            <v>16112.305370805399</v>
          </cell>
          <cell r="AL169">
            <v>15449.696630643301</v>
          </cell>
          <cell r="AM169">
            <v>16013.152907501399</v>
          </cell>
          <cell r="AN169">
            <v>29093.936604423601</v>
          </cell>
          <cell r="AO169">
            <v>33495.6846286812</v>
          </cell>
          <cell r="AP169">
            <v>43354.329820579995</v>
          </cell>
          <cell r="AQ169">
            <v>50400.093622500004</v>
          </cell>
          <cell r="AR169">
            <v>53186.570425828002</v>
          </cell>
          <cell r="AS169">
            <v>60583.534441461597</v>
          </cell>
          <cell r="AT169">
            <v>67048.128259346209</v>
          </cell>
          <cell r="AU169">
            <v>67652.923892157502</v>
          </cell>
          <cell r="AV169">
            <v>74799.8694464</v>
          </cell>
          <cell r="AW169">
            <v>80845.654893492901</v>
          </cell>
          <cell r="AX169">
            <v>81500.881983218191</v>
          </cell>
          <cell r="AY169">
            <v>82911.300489051995</v>
          </cell>
          <cell r="AZ169">
            <v>82725.314759832501</v>
          </cell>
          <cell r="BA169">
            <v>83133.375254015511</v>
          </cell>
          <cell r="BB169">
            <v>82870.5584627184</v>
          </cell>
          <cell r="BC169">
            <v>76529.248551119192</v>
          </cell>
          <cell r="BD169">
            <v>73015.493360264009</v>
          </cell>
          <cell r="BE169">
            <v>70330.741266698402</v>
          </cell>
          <cell r="BF169">
            <v>71628.618465415188</v>
          </cell>
          <cell r="BG169">
            <v>71461.404224633501</v>
          </cell>
          <cell r="BH169">
            <v>72568.087459986302</v>
          </cell>
          <cell r="BI169">
            <v>74696.523119732199</v>
          </cell>
          <cell r="BJ169">
            <v>71903.339888562696</v>
          </cell>
          <cell r="BK169">
            <v>72012.855783845895</v>
          </cell>
          <cell r="BL169">
            <v>73651.691671614011</v>
          </cell>
          <cell r="BM169">
            <v>75194.459471420007</v>
          </cell>
          <cell r="BN169">
            <v>74304.883815599998</v>
          </cell>
          <cell r="BO169">
            <v>75216.117799071697</v>
          </cell>
          <cell r="BP169">
            <v>70758.804778365491</v>
          </cell>
          <cell r="BQ169">
            <v>71343.592498131795</v>
          </cell>
          <cell r="BR169">
            <v>66357.950488568094</v>
          </cell>
          <cell r="BS169">
            <v>66406.0092188329</v>
          </cell>
          <cell r="BT169">
            <v>67627.362003886505</v>
          </cell>
          <cell r="BU169">
            <v>69173.420974052802</v>
          </cell>
          <cell r="BV169">
            <v>67362.110702842401</v>
          </cell>
          <cell r="BW169">
            <v>67325.4571948511</v>
          </cell>
          <cell r="BX169">
            <v>68604.028263730797</v>
          </cell>
          <cell r="BY169">
            <v>67672.692032531893</v>
          </cell>
          <cell r="BZ169">
            <v>67547.793625200007</v>
          </cell>
          <cell r="CA169">
            <v>0</v>
          </cell>
          <cell r="CB169">
            <v>61788.282009534902</v>
          </cell>
          <cell r="CC169">
            <v>61377.373637419296</v>
          </cell>
          <cell r="CD169">
            <v>61414.674835057303</v>
          </cell>
          <cell r="CE169">
            <v>61224.678940733094</v>
          </cell>
          <cell r="CF169">
            <v>62431.385252025597</v>
          </cell>
          <cell r="CG169">
            <v>62943.476284750403</v>
          </cell>
          <cell r="CH169">
            <v>60135.760931999997</v>
          </cell>
          <cell r="CI169">
            <v>60174.309355956706</v>
          </cell>
          <cell r="CJ169">
            <v>60235.717587659201</v>
          </cell>
          <cell r="CK169">
            <v>60281.869670207998</v>
          </cell>
          <cell r="CL169">
            <v>60694.065318369299</v>
          </cell>
          <cell r="CM169">
            <v>60960.178472098902</v>
          </cell>
          <cell r="CN169">
            <v>0</v>
          </cell>
          <cell r="CO169">
            <v>0</v>
          </cell>
          <cell r="CP169">
            <v>132860.8348984</v>
          </cell>
          <cell r="CQ169">
            <v>114011.792384</v>
          </cell>
          <cell r="CR169">
            <v>324392.8254214435</v>
          </cell>
          <cell r="CS169">
            <v>326201.17827150796</v>
          </cell>
          <cell r="CT169">
            <v>363500.37661876</v>
          </cell>
          <cell r="CU169">
            <v>371587.2797639101</v>
          </cell>
          <cell r="CV169">
            <v>373242.88902237598</v>
          </cell>
          <cell r="CW169">
            <v>426158.82264455012</v>
          </cell>
          <cell r="CX169">
            <v>440458.99578617979</v>
          </cell>
          <cell r="CY169">
            <v>446975.91416326299</v>
          </cell>
          <cell r="CZ169">
            <v>401282.02945225185</v>
          </cell>
          <cell r="DA169">
            <v>297777.1476914339</v>
          </cell>
          <cell r="DB169">
            <v>344717.23386391537</v>
          </cell>
          <cell r="DC169">
            <v>345460.29895244871</v>
          </cell>
          <cell r="DD169">
            <v>285786.55193686759</v>
          </cell>
          <cell r="DE169">
            <v>291772.6261961211</v>
          </cell>
          <cell r="DF169">
            <v>223136.339572497</v>
          </cell>
          <cell r="DG169">
            <v>163399.35616201541</v>
          </cell>
          <cell r="DH169">
            <v>218731.86175083893</v>
          </cell>
          <cell r="DI169">
            <v>274609.75314608583</v>
          </cell>
          <cell r="DJ169">
            <v>289457.23766913096</v>
          </cell>
          <cell r="DK169">
            <v>284462.37505811732</v>
          </cell>
        </row>
        <row r="170">
          <cell r="A170">
            <v>166</v>
          </cell>
          <cell r="B170" t="str">
            <v>PROFUTURO</v>
          </cell>
          <cell r="C170" t="str">
            <v>4. Administradoras de Fondos</v>
          </cell>
          <cell r="D170" t="str">
            <v>Letras del Tesoro</v>
          </cell>
          <cell r="E170">
            <v>1244726.39070385</v>
          </cell>
          <cell r="F170">
            <v>1293727.7421067201</v>
          </cell>
          <cell r="G170">
            <v>1311604.3307106299</v>
          </cell>
          <cell r="H170">
            <v>1304250.3633332402</v>
          </cell>
          <cell r="I170">
            <v>1325756.5082796975</v>
          </cell>
          <cell r="J170">
            <v>1306352.4003386942</v>
          </cell>
          <cell r="K170">
            <v>1339117.6491256214</v>
          </cell>
          <cell r="L170">
            <v>1347665.5449486324</v>
          </cell>
          <cell r="M170">
            <v>1403711.7999932368</v>
          </cell>
          <cell r="N170">
            <v>1409664.6529359326</v>
          </cell>
          <cell r="O170">
            <v>1401919.7924259931</v>
          </cell>
          <cell r="P170">
            <v>1385675.1721635556</v>
          </cell>
          <cell r="Q170">
            <v>1431588.0368040954</v>
          </cell>
          <cell r="R170">
            <v>1523054.7027673114</v>
          </cell>
          <cell r="S170">
            <v>1555700.1682165375</v>
          </cell>
          <cell r="T170">
            <v>1579262.0518364448</v>
          </cell>
          <cell r="U170">
            <v>1593027.9999093798</v>
          </cell>
          <cell r="V170">
            <v>1649142.1089107732</v>
          </cell>
          <cell r="W170">
            <v>1674727.5928403728</v>
          </cell>
          <cell r="X170">
            <v>1687694.1559444678</v>
          </cell>
          <cell r="Y170">
            <v>1757598.5104375605</v>
          </cell>
          <cell r="Z170">
            <v>1764793.5152965519</v>
          </cell>
          <cell r="AA170">
            <v>1768938.6953440967</v>
          </cell>
          <cell r="AB170">
            <v>1827730.047731319</v>
          </cell>
          <cell r="AC170">
            <v>1885434.2229087732</v>
          </cell>
          <cell r="AD170">
            <v>1974799.0182557253</v>
          </cell>
          <cell r="AE170">
            <v>2034798.4182147945</v>
          </cell>
          <cell r="AF170">
            <v>2064735.5114731234</v>
          </cell>
          <cell r="AG170">
            <v>2085137.8784623861</v>
          </cell>
          <cell r="AH170">
            <v>2137964.9745396189</v>
          </cell>
          <cell r="AI170">
            <v>2141242.0806972045</v>
          </cell>
          <cell r="AJ170">
            <v>2147915.8768687826</v>
          </cell>
          <cell r="AK170">
            <v>2236733.3764522318</v>
          </cell>
          <cell r="AL170">
            <v>2252900.997471659</v>
          </cell>
          <cell r="AM170">
            <v>2313968.0166765107</v>
          </cell>
          <cell r="AN170">
            <v>2379662.8494741912</v>
          </cell>
          <cell r="AO170">
            <v>2440487.318923011</v>
          </cell>
          <cell r="AP170">
            <v>2517747.4557973985</v>
          </cell>
          <cell r="AQ170">
            <v>2580518.084375124</v>
          </cell>
          <cell r="AR170">
            <v>2605552.0874268073</v>
          </cell>
          <cell r="AS170">
            <v>2726980.7467530626</v>
          </cell>
          <cell r="AT170">
            <v>2814030.0436619478</v>
          </cell>
          <cell r="AU170">
            <v>2861198.746604918</v>
          </cell>
          <cell r="AV170">
            <v>2911540.1631505904</v>
          </cell>
          <cell r="AW170">
            <v>3009226.1063345601</v>
          </cell>
          <cell r="AX170">
            <v>3113625.141115773</v>
          </cell>
          <cell r="AY170">
            <v>3228093.3787446856</v>
          </cell>
          <cell r="AZ170">
            <v>3334828.3896724219</v>
          </cell>
          <cell r="BA170">
            <v>3442038.5670341575</v>
          </cell>
          <cell r="BB170">
            <v>3464313.0523458458</v>
          </cell>
          <cell r="BC170">
            <v>3512812.3565869569</v>
          </cell>
          <cell r="BD170">
            <v>3670653.8442470389</v>
          </cell>
          <cell r="BE170">
            <v>3610920.0194842224</v>
          </cell>
          <cell r="BF170">
            <v>3646950.0313119777</v>
          </cell>
          <cell r="BG170">
            <v>3695966.8579323683</v>
          </cell>
          <cell r="BH170">
            <v>3680014.4322888809</v>
          </cell>
          <cell r="BI170">
            <v>3756874.3752669827</v>
          </cell>
          <cell r="BJ170">
            <v>3880494.7673739633</v>
          </cell>
          <cell r="BK170">
            <v>3978146.870939563</v>
          </cell>
          <cell r="BL170">
            <v>4065001.4630045076</v>
          </cell>
          <cell r="BM170">
            <v>4116563.2275082772</v>
          </cell>
          <cell r="BN170">
            <v>4205937.4550927281</v>
          </cell>
          <cell r="BO170">
            <v>4325142.950431915</v>
          </cell>
          <cell r="BP170">
            <v>4279882.8322706185</v>
          </cell>
          <cell r="BQ170">
            <v>4303738.9059447153</v>
          </cell>
          <cell r="BR170">
            <v>4335138.8632938992</v>
          </cell>
          <cell r="BS170">
            <v>4434919.6017107349</v>
          </cell>
          <cell r="BT170">
            <v>4603962.0369154988</v>
          </cell>
          <cell r="BU170">
            <v>4753790.5630430607</v>
          </cell>
          <cell r="BV170">
            <v>5179170.8603233211</v>
          </cell>
          <cell r="BW170">
            <v>5035819.0161915245</v>
          </cell>
          <cell r="BX170">
            <v>5191046.1827995386</v>
          </cell>
          <cell r="BY170">
            <v>5139933.858563249</v>
          </cell>
          <cell r="BZ170">
            <v>5379916.8266492449</v>
          </cell>
          <cell r="CA170">
            <v>5388542.7941629076</v>
          </cell>
          <cell r="CB170">
            <v>5326794.6338194618</v>
          </cell>
          <cell r="CC170">
            <v>5550921.5493772691</v>
          </cell>
          <cell r="CD170">
            <v>5460545.4749794714</v>
          </cell>
          <cell r="CE170">
            <v>5628515.3326171879</v>
          </cell>
          <cell r="CF170">
            <v>5877763.9488675334</v>
          </cell>
          <cell r="CG170">
            <v>6197745.0603367221</v>
          </cell>
          <cell r="CH170">
            <v>6367952.1294137547</v>
          </cell>
          <cell r="CI170">
            <v>6527066.2684777137</v>
          </cell>
          <cell r="CJ170">
            <v>6688123.7850476131</v>
          </cell>
          <cell r="CK170">
            <v>6889515.5428769886</v>
          </cell>
          <cell r="CL170">
            <v>7118123.4852565974</v>
          </cell>
          <cell r="CM170">
            <v>7426157.3719532806</v>
          </cell>
          <cell r="CN170">
            <v>7726055.6047973623</v>
          </cell>
          <cell r="CO170">
            <v>8316676.9669037284</v>
          </cell>
          <cell r="CP170">
            <v>8396656.4051086847</v>
          </cell>
          <cell r="CQ170">
            <v>8627824.3588685058</v>
          </cell>
          <cell r="CR170">
            <v>8729438.6924122963</v>
          </cell>
          <cell r="CS170">
            <v>8267993.3711687513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</row>
        <row r="171">
          <cell r="A171">
            <v>167</v>
          </cell>
          <cell r="B171" t="str">
            <v>I. Inversiones Locales</v>
          </cell>
          <cell r="C171" t="str">
            <v>2. Sistema Financiero</v>
          </cell>
          <cell r="D171" t="str">
            <v>Certificados y Depósitos a Plazo (1)</v>
          </cell>
          <cell r="E171">
            <v>1241348.4123654</v>
          </cell>
          <cell r="F171">
            <v>1292918.5628052</v>
          </cell>
          <cell r="G171">
            <v>1314841.1614401098</v>
          </cell>
          <cell r="H171">
            <v>1313463.8518091601</v>
          </cell>
          <cell r="I171">
            <v>1331430.2074742175</v>
          </cell>
          <cell r="J171">
            <v>1307572.5614094143</v>
          </cell>
          <cell r="K171">
            <v>1232563.7852979526</v>
          </cell>
          <cell r="L171">
            <v>1249767.6977072558</v>
          </cell>
          <cell r="M171">
            <v>1306747.581178209</v>
          </cell>
          <cell r="N171">
            <v>1309375.6140063216</v>
          </cell>
          <cell r="O171">
            <v>1294487.3659725641</v>
          </cell>
          <cell r="P171">
            <v>1286836.9370834446</v>
          </cell>
          <cell r="Q171">
            <v>1325661.4045291857</v>
          </cell>
          <cell r="R171">
            <v>1402532.244965578</v>
          </cell>
          <cell r="S171">
            <v>1444460.0375230759</v>
          </cell>
          <cell r="T171">
            <v>1453254.7123894258</v>
          </cell>
          <cell r="U171">
            <v>1490138.1031894335</v>
          </cell>
          <cell r="V171">
            <v>1555267.6817352509</v>
          </cell>
          <cell r="W171">
            <v>1599513.7913803752</v>
          </cell>
          <cell r="X171">
            <v>1616540.6928679142</v>
          </cell>
          <cell r="Y171">
            <v>1683686.5036839305</v>
          </cell>
          <cell r="Z171">
            <v>1698253.9469959666</v>
          </cell>
          <cell r="AA171">
            <v>1718413.3812099972</v>
          </cell>
          <cell r="AB171">
            <v>1765682.9099370157</v>
          </cell>
          <cell r="AC171">
            <v>1813619.7392525261</v>
          </cell>
          <cell r="AD171">
            <v>1893331.4022051131</v>
          </cell>
          <cell r="AE171">
            <v>1956875.4760197175</v>
          </cell>
          <cell r="AF171">
            <v>1972665.8471936677</v>
          </cell>
          <cell r="AG171">
            <v>1970835.6400755257</v>
          </cell>
          <cell r="AH171">
            <v>2011673.0527781353</v>
          </cell>
          <cell r="AI171">
            <v>1994594.4722632496</v>
          </cell>
          <cell r="AJ171">
            <v>2014727.862349171</v>
          </cell>
          <cell r="AK171">
            <v>2083428.2161624283</v>
          </cell>
          <cell r="AL171">
            <v>2110920.0666004363</v>
          </cell>
          <cell r="AM171">
            <v>2143527.6482961667</v>
          </cell>
          <cell r="AN171">
            <v>2218840.016984602</v>
          </cell>
          <cell r="AO171">
            <v>2267341.8259689966</v>
          </cell>
          <cell r="AP171">
            <v>2363690.0805955827</v>
          </cell>
          <cell r="AQ171">
            <v>2406646.2331641112</v>
          </cell>
          <cell r="AR171">
            <v>2438216.4965479211</v>
          </cell>
          <cell r="AS171">
            <v>2545342.3289817679</v>
          </cell>
          <cell r="AT171">
            <v>2640147.0956189563</v>
          </cell>
          <cell r="AU171">
            <v>2687884.1039684527</v>
          </cell>
          <cell r="AV171">
            <v>2665789.9491959312</v>
          </cell>
          <cell r="AW171">
            <v>2777828.3622289458</v>
          </cell>
          <cell r="AX171">
            <v>2860772.17286551</v>
          </cell>
          <cell r="AY171">
            <v>2952224.5772726196</v>
          </cell>
          <cell r="AZ171">
            <v>3053209.1883242866</v>
          </cell>
          <cell r="BA171">
            <v>3137680.0625473289</v>
          </cell>
          <cell r="BB171">
            <v>3160626.3699946878</v>
          </cell>
          <cell r="BC171">
            <v>3209769.4188337331</v>
          </cell>
          <cell r="BD171">
            <v>3370204.2327510398</v>
          </cell>
          <cell r="BE171">
            <v>3275300.9679412078</v>
          </cell>
          <cell r="BF171">
            <v>3308766.4933737139</v>
          </cell>
          <cell r="BG171">
            <v>3366030.6918873922</v>
          </cell>
          <cell r="BH171">
            <v>3368063.2669913182</v>
          </cell>
          <cell r="BI171">
            <v>3437486.5340024391</v>
          </cell>
          <cell r="BJ171">
            <v>3564514.3331473097</v>
          </cell>
          <cell r="BK171">
            <v>3651347.1095874272</v>
          </cell>
          <cell r="BL171">
            <v>3741151.9338932568</v>
          </cell>
          <cell r="BM171">
            <v>3790602.6275302642</v>
          </cell>
          <cell r="BN171">
            <v>3864776.1978645991</v>
          </cell>
          <cell r="BO171">
            <v>3961068.1002397146</v>
          </cell>
          <cell r="BP171">
            <v>3919227.1981153633</v>
          </cell>
          <cell r="BQ171">
            <v>3887301.6582778865</v>
          </cell>
          <cell r="BR171">
            <v>3923820.6950632362</v>
          </cell>
          <cell r="BS171">
            <v>4010621.1688731471</v>
          </cell>
          <cell r="BT171">
            <v>4167262.7995883925</v>
          </cell>
          <cell r="BU171">
            <v>4307401.1367911799</v>
          </cell>
          <cell r="BV171">
            <v>4714611.6757231811</v>
          </cell>
          <cell r="BW171">
            <v>4566364.4432266932</v>
          </cell>
          <cell r="BX171">
            <v>4662066.2949222028</v>
          </cell>
          <cell r="BY171">
            <v>4684980.5253201928</v>
          </cell>
          <cell r="BZ171">
            <v>5011586.4519305751</v>
          </cell>
          <cell r="CA171">
            <v>5025181.0535497218</v>
          </cell>
          <cell r="CB171">
            <v>4937791.5993744871</v>
          </cell>
          <cell r="CC171">
            <v>5030988.1315706968</v>
          </cell>
          <cell r="CD171">
            <v>5092808.3300101049</v>
          </cell>
          <cell r="CE171">
            <v>5325210.0245861402</v>
          </cell>
          <cell r="CF171">
            <v>5610945.3883003918</v>
          </cell>
          <cell r="CG171">
            <v>5829081.0790053541</v>
          </cell>
          <cell r="CH171">
            <v>5947210.9020637469</v>
          </cell>
          <cell r="CI171">
            <v>6014743.7559881648</v>
          </cell>
          <cell r="CJ171">
            <v>6150574.4288656069</v>
          </cell>
          <cell r="CK171">
            <v>6377401.7563908696</v>
          </cell>
          <cell r="CL171">
            <v>6532475.1507228352</v>
          </cell>
          <cell r="CM171">
            <v>6777416.5103921359</v>
          </cell>
          <cell r="CN171">
            <v>6900642.9077441059</v>
          </cell>
          <cell r="CO171">
            <v>7386020.977678379</v>
          </cell>
          <cell r="CP171">
            <v>7402961.8751211995</v>
          </cell>
          <cell r="CQ171">
            <v>7535199.4422732368</v>
          </cell>
          <cell r="CR171">
            <v>7612948.0313205142</v>
          </cell>
          <cell r="CS171">
            <v>7382875.1438448736</v>
          </cell>
          <cell r="CT171">
            <v>186577.6384918</v>
          </cell>
          <cell r="CU171">
            <v>166503.12912098001</v>
          </cell>
          <cell r="CV171">
            <v>190555.09636766001</v>
          </cell>
          <cell r="CW171">
            <v>23365.57089825</v>
          </cell>
          <cell r="CX171">
            <v>291648.82878167997</v>
          </cell>
          <cell r="CY171">
            <v>115913.53540426999</v>
          </cell>
          <cell r="CZ171">
            <v>22295.559778299998</v>
          </cell>
          <cell r="DA171">
            <v>156911.91266619999</v>
          </cell>
          <cell r="DB171">
            <v>116622.65986725238</v>
          </cell>
          <cell r="DC171">
            <v>10156.505508570001</v>
          </cell>
          <cell r="DD171">
            <v>20022.639362099999</v>
          </cell>
          <cell r="DE171">
            <v>9036.3198209730999</v>
          </cell>
          <cell r="DF171">
            <v>17749.402314096798</v>
          </cell>
          <cell r="DG171">
            <v>228790.83912915181</v>
          </cell>
          <cell r="DH171">
            <v>19988.554158408002</v>
          </cell>
          <cell r="DI171">
            <v>129123.76917298761</v>
          </cell>
          <cell r="DJ171">
            <v>0</v>
          </cell>
          <cell r="DK171">
            <v>0</v>
          </cell>
        </row>
        <row r="172">
          <cell r="A172">
            <v>168</v>
          </cell>
          <cell r="B172" t="str">
            <v>TOTAL</v>
          </cell>
          <cell r="C172" t="str">
            <v>1. Gobierno</v>
          </cell>
          <cell r="D172" t="str">
            <v>Certificados y Depósitos a Plazo</v>
          </cell>
          <cell r="E172">
            <v>229762.65236539999</v>
          </cell>
          <cell r="F172">
            <v>246372.03280520003</v>
          </cell>
          <cell r="G172">
            <v>258845.52144010999</v>
          </cell>
          <cell r="H172">
            <v>224443.43180915999</v>
          </cell>
          <cell r="I172">
            <v>223884.26747421749</v>
          </cell>
          <cell r="J172">
            <v>196846.72725887998</v>
          </cell>
          <cell r="K172">
            <v>208997.24865613779</v>
          </cell>
          <cell r="L172">
            <v>242136.2188534665</v>
          </cell>
          <cell r="M172">
            <v>223045.62260361938</v>
          </cell>
          <cell r="N172">
            <v>253937.35503575444</v>
          </cell>
          <cell r="O172">
            <v>241934.27698039773</v>
          </cell>
          <cell r="P172">
            <v>236304.39629143599</v>
          </cell>
          <cell r="Q172">
            <v>215456.16286012158</v>
          </cell>
          <cell r="R172">
            <v>273069.13913295732</v>
          </cell>
          <cell r="S172">
            <v>265256.82158092945</v>
          </cell>
          <cell r="T172">
            <v>240373.22358019039</v>
          </cell>
          <cell r="U172">
            <v>292629.5414904409</v>
          </cell>
          <cell r="V172">
            <v>291124.75090361561</v>
          </cell>
          <cell r="W172">
            <v>334696.04442768561</v>
          </cell>
          <cell r="X172">
            <v>355852.66688346944</v>
          </cell>
          <cell r="Y172">
            <v>375583.0043048627</v>
          </cell>
          <cell r="Z172">
            <v>357519.9782593947</v>
          </cell>
          <cell r="AA172">
            <v>405813.11280718248</v>
          </cell>
          <cell r="AB172">
            <v>341450.56211979553</v>
          </cell>
          <cell r="AC172">
            <v>287163.97258934553</v>
          </cell>
          <cell r="AD172">
            <v>297580.70993716881</v>
          </cell>
          <cell r="AE172">
            <v>301790.42082878592</v>
          </cell>
          <cell r="AF172">
            <v>308082.84453861369</v>
          </cell>
          <cell r="AG172">
            <v>308967.22763681563</v>
          </cell>
          <cell r="AH172">
            <v>298437.81238295272</v>
          </cell>
          <cell r="AI172">
            <v>280524.70801768289</v>
          </cell>
          <cell r="AJ172">
            <v>272452.62072442012</v>
          </cell>
          <cell r="AK172">
            <v>254993.6777229404</v>
          </cell>
          <cell r="AL172">
            <v>246600.10394142018</v>
          </cell>
          <cell r="AM172">
            <v>298687.03367816418</v>
          </cell>
          <cell r="AN172">
            <v>358155.3852456772</v>
          </cell>
          <cell r="AO172">
            <v>385075.75076283771</v>
          </cell>
          <cell r="AP172">
            <v>510160.34580805333</v>
          </cell>
          <cell r="AQ172">
            <v>540882.35036517715</v>
          </cell>
          <cell r="AR172">
            <v>549545.88224561524</v>
          </cell>
          <cell r="AS172">
            <v>546975.39510406635</v>
          </cell>
          <cell r="AT172">
            <v>560427.64835888788</v>
          </cell>
          <cell r="AU172">
            <v>512893.20442939538</v>
          </cell>
          <cell r="AV172">
            <v>495281.8488348166</v>
          </cell>
          <cell r="AW172">
            <v>627930.14111976931</v>
          </cell>
          <cell r="AX172">
            <v>658329.66410861502</v>
          </cell>
          <cell r="AY172">
            <v>667981.29763580288</v>
          </cell>
          <cell r="AZ172">
            <v>649604.87544272363</v>
          </cell>
          <cell r="BA172">
            <v>627420.81913362083</v>
          </cell>
          <cell r="BB172">
            <v>708258.62356655509</v>
          </cell>
          <cell r="BC172">
            <v>745592.11091189971</v>
          </cell>
          <cell r="BD172">
            <v>792185.45479056204</v>
          </cell>
          <cell r="BE172">
            <v>793226.17290324869</v>
          </cell>
          <cell r="BF172">
            <v>821028.48296972795</v>
          </cell>
          <cell r="BG172">
            <v>759158.4445058594</v>
          </cell>
          <cell r="BH172">
            <v>626438.08042008383</v>
          </cell>
          <cell r="BI172">
            <v>638470.68638353061</v>
          </cell>
          <cell r="BJ172">
            <v>698988.42684726964</v>
          </cell>
          <cell r="BK172">
            <v>807672.84080691892</v>
          </cell>
          <cell r="BL172">
            <v>888410.54619716189</v>
          </cell>
          <cell r="BM172">
            <v>967046.21785043913</v>
          </cell>
          <cell r="BN172">
            <v>976329.31031170301</v>
          </cell>
          <cell r="BO172">
            <v>1023775.1949907829</v>
          </cell>
          <cell r="BP172">
            <v>1031889.8594295903</v>
          </cell>
          <cell r="BQ172">
            <v>1049158.5937983932</v>
          </cell>
          <cell r="BR172">
            <v>1070293.3262668434</v>
          </cell>
          <cell r="BS172">
            <v>964234.34155109408</v>
          </cell>
          <cell r="BT172">
            <v>1111955.1429909873</v>
          </cell>
          <cell r="BU172">
            <v>1102051.7266579908</v>
          </cell>
          <cell r="BV172">
            <v>1034047.3738272465</v>
          </cell>
          <cell r="BW172">
            <v>1016924.2174736293</v>
          </cell>
          <cell r="BX172">
            <v>1043452.355413222</v>
          </cell>
          <cell r="BY172">
            <v>931909.90275566059</v>
          </cell>
          <cell r="BZ172">
            <v>970553.38518534636</v>
          </cell>
          <cell r="CA172">
            <v>1064185.3126980979</v>
          </cell>
          <cell r="CB172">
            <v>1097080.4835727669</v>
          </cell>
          <cell r="CC172">
            <v>1048382.0121696424</v>
          </cell>
          <cell r="CD172">
            <v>1190033.9888659278</v>
          </cell>
          <cell r="CE172">
            <v>1212538.6281216445</v>
          </cell>
          <cell r="CF172">
            <v>1283580.7575165736</v>
          </cell>
          <cell r="CG172">
            <v>1357083.0603626198</v>
          </cell>
          <cell r="CH172">
            <v>1342987.8449918826</v>
          </cell>
          <cell r="CI172">
            <v>1397942.5567707119</v>
          </cell>
          <cell r="CJ172">
            <v>1434615.6885479593</v>
          </cell>
          <cell r="CK172">
            <v>1374997.9909468121</v>
          </cell>
          <cell r="CL172">
            <v>1331868.3533079489</v>
          </cell>
          <cell r="CM172">
            <v>1376921.4870763959</v>
          </cell>
          <cell r="CN172">
            <v>1476636.84863622</v>
          </cell>
          <cell r="CO172">
            <v>1586510.7153520994</v>
          </cell>
          <cell r="CP172">
            <v>1596083.5031148754</v>
          </cell>
          <cell r="CQ172">
            <v>1802136.8901994871</v>
          </cell>
          <cell r="CR172">
            <v>1940817.8881963545</v>
          </cell>
          <cell r="CS172">
            <v>1975869.8585269311</v>
          </cell>
          <cell r="CT172">
            <v>32.752013340000005</v>
          </cell>
          <cell r="CU172">
            <v>37.910029110000004</v>
          </cell>
          <cell r="CV172">
            <v>35.799145149999994</v>
          </cell>
          <cell r="CW172">
            <v>34.081404479999996</v>
          </cell>
          <cell r="CX172">
            <v>140988.47676403</v>
          </cell>
          <cell r="CY172">
            <v>520094.35566638998</v>
          </cell>
          <cell r="CZ172">
            <v>688984.73148999992</v>
          </cell>
          <cell r="DA172">
            <v>561787.64472354995</v>
          </cell>
          <cell r="DB172">
            <v>793672.60601190012</v>
          </cell>
          <cell r="DC172">
            <v>711291.36122800002</v>
          </cell>
          <cell r="DD172">
            <v>462153.29230609996</v>
          </cell>
          <cell r="DE172">
            <v>451806.58766620001</v>
          </cell>
          <cell r="DF172">
            <v>465034.29394389002</v>
          </cell>
          <cell r="DG172">
            <v>258621.42912794001</v>
          </cell>
          <cell r="DH172">
            <v>190775.32014285459</v>
          </cell>
          <cell r="DI172">
            <v>123415.44149659069</v>
          </cell>
          <cell r="DJ172">
            <v>289495.89708045608</v>
          </cell>
          <cell r="DK172">
            <v>35284.789319718606</v>
          </cell>
        </row>
        <row r="173">
          <cell r="A173">
            <v>169</v>
          </cell>
          <cell r="D173" t="str">
            <v>Certificados del BCRP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15731.06</v>
          </cell>
          <cell r="K173">
            <v>15915.7891600518</v>
          </cell>
          <cell r="L173">
            <v>12391.642411197201</v>
          </cell>
          <cell r="M173">
            <v>42556.983523995899</v>
          </cell>
          <cell r="N173">
            <v>34071.539912895903</v>
          </cell>
          <cell r="O173">
            <v>34442.730094075298</v>
          </cell>
          <cell r="P173">
            <v>33383.329650390602</v>
          </cell>
          <cell r="Q173">
            <v>22897.914063670301</v>
          </cell>
          <cell r="R173">
            <v>28354.859761727399</v>
          </cell>
          <cell r="S173">
            <v>17377.142168046001</v>
          </cell>
          <cell r="T173">
            <v>22408.633559382302</v>
          </cell>
          <cell r="U173">
            <v>22634.295377780003</v>
          </cell>
          <cell r="V173">
            <v>50958.304270175999</v>
          </cell>
          <cell r="W173">
            <v>33771.195416694296</v>
          </cell>
          <cell r="X173">
            <v>24586.804331515199</v>
          </cell>
          <cell r="Y173">
            <v>32810.1986302164</v>
          </cell>
          <cell r="Z173">
            <v>30976.7080689266</v>
          </cell>
          <cell r="AA173">
            <v>18203.288667357701</v>
          </cell>
          <cell r="AB173">
            <v>23202.549422754702</v>
          </cell>
          <cell r="AC173">
            <v>23368.539052785003</v>
          </cell>
          <cell r="AD173">
            <v>37030.757172985803</v>
          </cell>
          <cell r="AE173">
            <v>32090.1610070073</v>
          </cell>
          <cell r="AF173">
            <v>21027.6475687893</v>
          </cell>
          <cell r="AG173">
            <v>21117.822697989501</v>
          </cell>
          <cell r="AH173">
            <v>16705.908319141901</v>
          </cell>
          <cell r="AI173">
            <v>31521.6808267017</v>
          </cell>
          <cell r="AJ173">
            <v>67333.669990475304</v>
          </cell>
          <cell r="AK173">
            <v>67541.474062831898</v>
          </cell>
          <cell r="AL173">
            <v>65144.468247922501</v>
          </cell>
          <cell r="AM173">
            <v>46707.3867717908</v>
          </cell>
          <cell r="AN173">
            <v>105662.63795155901</v>
          </cell>
          <cell r="AO173">
            <v>119529.84246133719</v>
          </cell>
          <cell r="AP173">
            <v>216795.67669231191</v>
          </cell>
          <cell r="AQ173">
            <v>229845.38326251891</v>
          </cell>
          <cell r="AR173">
            <v>254225.21031091898</v>
          </cell>
          <cell r="AS173">
            <v>229768.88797364067</v>
          </cell>
          <cell r="AT173">
            <v>224590.51380543894</v>
          </cell>
          <cell r="AU173">
            <v>199919.44685191649</v>
          </cell>
          <cell r="AV173">
            <v>150876.7277914864</v>
          </cell>
          <cell r="AW173">
            <v>188726.198972688</v>
          </cell>
          <cell r="AX173">
            <v>176966.6675987879</v>
          </cell>
          <cell r="AY173">
            <v>169699.63936708547</v>
          </cell>
          <cell r="AZ173">
            <v>134132.39099890401</v>
          </cell>
          <cell r="BA173">
            <v>130876.72663464848</v>
          </cell>
          <cell r="BB173">
            <v>225850.49118225311</v>
          </cell>
          <cell r="BC173">
            <v>217329.84942367102</v>
          </cell>
          <cell r="BD173">
            <v>217952.41458556021</v>
          </cell>
          <cell r="BE173">
            <v>218514.92660293501</v>
          </cell>
          <cell r="BF173">
            <v>209197.7427217708</v>
          </cell>
          <cell r="BG173">
            <v>209539.06263313271</v>
          </cell>
          <cell r="BH173">
            <v>130970.32484663511</v>
          </cell>
          <cell r="BI173">
            <v>157647.61743364361</v>
          </cell>
          <cell r="BJ173">
            <v>168128.80172166819</v>
          </cell>
          <cell r="BK173">
            <v>252991.15596059899</v>
          </cell>
          <cell r="BL173">
            <v>323293.293596879</v>
          </cell>
          <cell r="BM173">
            <v>424795.92807125003</v>
          </cell>
          <cell r="BN173">
            <v>460135.12444278999</v>
          </cell>
          <cell r="BO173">
            <v>484709.43643190997</v>
          </cell>
          <cell r="BP173">
            <v>486115.32707599003</v>
          </cell>
          <cell r="BQ173">
            <v>471976.43635605002</v>
          </cell>
          <cell r="BR173">
            <v>471992.60717378004</v>
          </cell>
          <cell r="BS173">
            <v>428484.06025613</v>
          </cell>
          <cell r="BT173">
            <v>409937.81051382999</v>
          </cell>
          <cell r="BU173">
            <v>382813.76723425003</v>
          </cell>
          <cell r="BV173">
            <v>314881.47029645002</v>
          </cell>
          <cell r="BW173">
            <v>262892.84508439002</v>
          </cell>
          <cell r="BX173">
            <v>243691.96733421</v>
          </cell>
          <cell r="BY173">
            <v>227975.44244033002</v>
          </cell>
          <cell r="BZ173">
            <v>206986.32939621</v>
          </cell>
          <cell r="CA173">
            <v>168712.60902852</v>
          </cell>
          <cell r="CB173">
            <v>168017.4266525</v>
          </cell>
          <cell r="CC173">
            <v>150632.92396545998</v>
          </cell>
          <cell r="CD173">
            <v>150768.09718529999</v>
          </cell>
          <cell r="CE173">
            <v>151518.61924673998</v>
          </cell>
          <cell r="CF173">
            <v>153078.10107417998</v>
          </cell>
          <cell r="CG173">
            <v>146024.12249486</v>
          </cell>
          <cell r="CH173">
            <v>119744.87746743001</v>
          </cell>
          <cell r="CI173">
            <v>101376.5714459</v>
          </cell>
          <cell r="CJ173">
            <v>101972.99972419</v>
          </cell>
          <cell r="CK173">
            <v>77907.000749420011</v>
          </cell>
          <cell r="CL173">
            <v>78149.897413939994</v>
          </cell>
          <cell r="CM173">
            <v>88890.61871902</v>
          </cell>
          <cell r="CN173">
            <v>82411.105144460002</v>
          </cell>
          <cell r="CO173">
            <v>83161.188287860001</v>
          </cell>
          <cell r="CP173">
            <v>69421.39566414</v>
          </cell>
          <cell r="CQ173">
            <v>86663.84614971999</v>
          </cell>
          <cell r="CR173">
            <v>83883.459511419991</v>
          </cell>
          <cell r="CS173">
            <v>87026.952107210003</v>
          </cell>
          <cell r="CT173">
            <v>119083.84061248999</v>
          </cell>
          <cell r="CU173">
            <v>20004390.934176199</v>
          </cell>
          <cell r="CV173">
            <v>4653.5111999999999</v>
          </cell>
          <cell r="CW173">
            <v>51042.851054999999</v>
          </cell>
          <cell r="CX173">
            <v>79949.544192000001</v>
          </cell>
          <cell r="CY173">
            <v>123478.26942600001</v>
          </cell>
          <cell r="CZ173">
            <v>100308.89</v>
          </cell>
          <cell r="DA173">
            <v>109857.88316500001</v>
          </cell>
          <cell r="DB173">
            <v>112506.39107489999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352472.9989984</v>
          </cell>
          <cell r="DI173">
            <v>339167.45158400002</v>
          </cell>
          <cell r="DJ173">
            <v>361520.31980539998</v>
          </cell>
          <cell r="DK173">
            <v>338898.00753800001</v>
          </cell>
        </row>
        <row r="174">
          <cell r="A174">
            <v>170</v>
          </cell>
          <cell r="B174" t="str">
            <v>III. Operaciones en Tránsito 3/</v>
          </cell>
          <cell r="C174" t="str">
            <v>3. Sistema no Financiero</v>
          </cell>
          <cell r="D174" t="str">
            <v>Valores Gobierno Central 1/</v>
          </cell>
          <cell r="E174">
            <v>6641.47</v>
          </cell>
          <cell r="F174">
            <v>6860.6</v>
          </cell>
          <cell r="G174">
            <v>6820.93</v>
          </cell>
          <cell r="H174">
            <v>6655.72</v>
          </cell>
          <cell r="I174">
            <v>6681.03</v>
          </cell>
          <cell r="J174">
            <v>6930.17</v>
          </cell>
          <cell r="K174">
            <v>6906.2966343689995</v>
          </cell>
          <cell r="L174">
            <v>6846.1763748211006</v>
          </cell>
          <cell r="M174">
            <v>6902.5472547635</v>
          </cell>
          <cell r="N174">
            <v>6888.1689869713</v>
          </cell>
          <cell r="O174">
            <v>6855.3448004783995</v>
          </cell>
          <cell r="P174">
            <v>6926.5720139564</v>
          </cell>
          <cell r="Q174">
            <v>6998.9354374871</v>
          </cell>
          <cell r="R174">
            <v>7082.9448532720007</v>
          </cell>
          <cell r="S174">
            <v>7112.3342814956995</v>
          </cell>
          <cell r="T174">
            <v>31436.799459764901</v>
          </cell>
          <cell r="U174">
            <v>31850.019852323701</v>
          </cell>
          <cell r="V174">
            <v>32230.764172134899</v>
          </cell>
          <cell r="W174">
            <v>57389.444251627399</v>
          </cell>
          <cell r="X174">
            <v>83402.034853708101</v>
          </cell>
          <cell r="Y174">
            <v>84257.981758006601</v>
          </cell>
          <cell r="Z174">
            <v>106868.9480943167</v>
          </cell>
          <cell r="AA174">
            <v>129707.7399675701</v>
          </cell>
          <cell r="AB174">
            <v>213815.21887757929</v>
          </cell>
          <cell r="AC174">
            <v>206257.19628336001</v>
          </cell>
          <cell r="AD174">
            <v>211182.73124134002</v>
          </cell>
          <cell r="AE174">
            <v>301790.42082878592</v>
          </cell>
          <cell r="AF174">
            <v>308082.84453861369</v>
          </cell>
          <cell r="AG174">
            <v>308967.22763681563</v>
          </cell>
          <cell r="AH174">
            <v>298437.81238295272</v>
          </cell>
          <cell r="AI174">
            <v>238062.8747873143</v>
          </cell>
          <cell r="AJ174">
            <v>238607.77806980209</v>
          </cell>
          <cell r="AK174">
            <v>238881.37235213499</v>
          </cell>
          <cell r="AL174">
            <v>231150.40731077688</v>
          </cell>
          <cell r="AM174">
            <v>235966.493998872</v>
          </cell>
          <cell r="AN174">
            <v>223398.81068969463</v>
          </cell>
          <cell r="AO174">
            <v>232050.22367281929</v>
          </cell>
          <cell r="AP174">
            <v>250010.33929516139</v>
          </cell>
          <cell r="AQ174">
            <v>260636.87348015822</v>
          </cell>
          <cell r="AR174">
            <v>242134.10150886831</v>
          </cell>
          <cell r="AS174">
            <v>256622.9726889641</v>
          </cell>
          <cell r="AT174">
            <v>268789.00629410282</v>
          </cell>
          <cell r="AU174">
            <v>245320.83368532138</v>
          </cell>
          <cell r="AV174">
            <v>269605.2515969302</v>
          </cell>
          <cell r="AW174">
            <v>358358.28725358838</v>
          </cell>
          <cell r="AX174">
            <v>399862.11452660902</v>
          </cell>
          <cell r="AY174">
            <v>415370.35777966538</v>
          </cell>
          <cell r="AZ174">
            <v>432747.1696839871</v>
          </cell>
          <cell r="BA174">
            <v>413410.71724495693</v>
          </cell>
          <cell r="BB174">
            <v>399537.57392158371</v>
          </cell>
          <cell r="BC174">
            <v>451733.01293710945</v>
          </cell>
          <cell r="BD174">
            <v>501217.54684473784</v>
          </cell>
          <cell r="BE174">
            <v>504380.50503361528</v>
          </cell>
          <cell r="BF174">
            <v>540202.12178254197</v>
          </cell>
          <cell r="BG174">
            <v>478157.97764809325</v>
          </cell>
          <cell r="BH174">
            <v>422899.66811346251</v>
          </cell>
          <cell r="BI174">
            <v>406126.54583015479</v>
          </cell>
          <cell r="BJ174">
            <v>458956.28523703868</v>
          </cell>
          <cell r="BK174">
            <v>482668.8290624739</v>
          </cell>
          <cell r="BL174">
            <v>491465.56092866894</v>
          </cell>
          <cell r="BM174">
            <v>467055.8303077693</v>
          </cell>
          <cell r="BN174">
            <v>441889.302053313</v>
          </cell>
          <cell r="BO174">
            <v>463849.64075980108</v>
          </cell>
          <cell r="BP174">
            <v>475015.72757523501</v>
          </cell>
          <cell r="BQ174">
            <v>505838.56494421151</v>
          </cell>
          <cell r="BR174">
            <v>531942.76860449533</v>
          </cell>
          <cell r="BS174">
            <v>469344.27207613108</v>
          </cell>
          <cell r="BT174">
            <v>634389.97047327075</v>
          </cell>
          <cell r="BU174">
            <v>650064.53844968823</v>
          </cell>
          <cell r="BV174">
            <v>651803.79282795405</v>
          </cell>
          <cell r="BW174">
            <v>686705.91519438813</v>
          </cell>
          <cell r="BX174">
            <v>731156.35981528112</v>
          </cell>
          <cell r="BY174">
            <v>636261.76828279858</v>
          </cell>
          <cell r="BZ174">
            <v>696019.26216393628</v>
          </cell>
          <cell r="CA174">
            <v>829956.79611051816</v>
          </cell>
          <cell r="CB174">
            <v>867274.77491073206</v>
          </cell>
          <cell r="CC174">
            <v>836371.71456676326</v>
          </cell>
          <cell r="CD174">
            <v>977851.21684557036</v>
          </cell>
          <cell r="CE174">
            <v>999795.32993417117</v>
          </cell>
          <cell r="CF174">
            <v>1068071.2711903681</v>
          </cell>
          <cell r="CG174">
            <v>1148115.4615830095</v>
          </cell>
          <cell r="CH174">
            <v>1163107.2065924527</v>
          </cell>
          <cell r="CI174">
            <v>1236391.6759688552</v>
          </cell>
          <cell r="CJ174">
            <v>1272406.97123611</v>
          </cell>
          <cell r="CK174">
            <v>1236809.1205271839</v>
          </cell>
          <cell r="CL174">
            <v>1193024.3905756394</v>
          </cell>
          <cell r="CM174">
            <v>1227070.6898852771</v>
          </cell>
          <cell r="CN174">
            <v>1394225.7434917602</v>
          </cell>
          <cell r="CO174">
            <v>1503349.5270642394</v>
          </cell>
          <cell r="CP174">
            <v>1526662.1074507355</v>
          </cell>
          <cell r="CQ174">
            <v>1715473.0440497668</v>
          </cell>
          <cell r="CR174">
            <v>1856934.4286849347</v>
          </cell>
          <cell r="CS174">
            <v>1888842.906419721</v>
          </cell>
          <cell r="CT174">
            <v>36989.800139080005</v>
          </cell>
          <cell r="CU174">
            <v>36381.472968610004</v>
          </cell>
          <cell r="CV174">
            <v>37113.9443397</v>
          </cell>
          <cell r="CW174">
            <v>35984.029940009998</v>
          </cell>
          <cell r="CX174">
            <v>47864.358880094798</v>
          </cell>
          <cell r="CY174">
            <v>62699.817866463993</v>
          </cell>
          <cell r="CZ174">
            <v>101960.9986591342</v>
          </cell>
          <cell r="DA174">
            <v>569505.01001758093</v>
          </cell>
          <cell r="DB174">
            <v>693170.76522332465</v>
          </cell>
          <cell r="DC174">
            <v>808778.45850346715</v>
          </cell>
          <cell r="DD174">
            <v>745463.10549646395</v>
          </cell>
          <cell r="DE174">
            <v>845258.04077151802</v>
          </cell>
          <cell r="DF174">
            <v>663282.04902979685</v>
          </cell>
          <cell r="DG174">
            <v>229152.48563819303</v>
          </cell>
          <cell r="DH174">
            <v>226250.71993283709</v>
          </cell>
          <cell r="DI174">
            <v>250560.46065913723</v>
          </cell>
          <cell r="DJ174">
            <v>275780.58358386368</v>
          </cell>
          <cell r="DK174">
            <v>302817.57899695419</v>
          </cell>
        </row>
        <row r="175">
          <cell r="A175">
            <v>171</v>
          </cell>
          <cell r="B175" t="str">
            <v>TOTAL</v>
          </cell>
          <cell r="C175" t="str">
            <v>3. Sistema No Financiero</v>
          </cell>
          <cell r="D175" t="str">
            <v>Bonos Brady</v>
          </cell>
          <cell r="E175">
            <v>62220.1</v>
          </cell>
          <cell r="F175">
            <v>59973.37</v>
          </cell>
          <cell r="G175">
            <v>62937.760000000002</v>
          </cell>
          <cell r="H175">
            <v>61382.46</v>
          </cell>
          <cell r="I175">
            <v>65174.67</v>
          </cell>
          <cell r="J175">
            <v>65716.19</v>
          </cell>
          <cell r="K175">
            <v>70383.870397157298</v>
          </cell>
          <cell r="L175">
            <v>72500.901315598603</v>
          </cell>
          <cell r="M175">
            <v>74989.525463888</v>
          </cell>
          <cell r="N175">
            <v>66545.575362625706</v>
          </cell>
          <cell r="O175">
            <v>68010.838953115497</v>
          </cell>
          <cell r="P175">
            <v>70257.162645645803</v>
          </cell>
          <cell r="Q175">
            <v>75070.139079692904</v>
          </cell>
          <cell r="R175">
            <v>76799.893541988</v>
          </cell>
          <cell r="S175">
            <v>80032.63858153591</v>
          </cell>
          <cell r="T175">
            <v>78089.284179159396</v>
          </cell>
          <cell r="U175">
            <v>67822.713530880006</v>
          </cell>
          <cell r="V175">
            <v>78466.785583847697</v>
          </cell>
          <cell r="W175">
            <v>86252.397212985103</v>
          </cell>
          <cell r="X175">
            <v>89125.773349999989</v>
          </cell>
          <cell r="Y175">
            <v>93570.984616817994</v>
          </cell>
          <cell r="Z175">
            <v>86105.572786281307</v>
          </cell>
          <cell r="AA175">
            <v>87416.5858064817</v>
          </cell>
          <cell r="AB175">
            <v>78184.105108423391</v>
          </cell>
          <cell r="AC175">
            <v>80906.776305985491</v>
          </cell>
          <cell r="AD175">
            <v>86397.978695828802</v>
          </cell>
          <cell r="AE175">
            <v>0</v>
          </cell>
          <cell r="AF175">
            <v>0</v>
          </cell>
          <cell r="AG175">
            <v>0</v>
          </cell>
          <cell r="AH175">
            <v>133537.47092099031</v>
          </cell>
          <cell r="AI175">
            <v>42461.833230368597</v>
          </cell>
          <cell r="AJ175">
            <v>33844.842654618005</v>
          </cell>
          <cell r="AK175">
            <v>16112.305370805399</v>
          </cell>
          <cell r="AL175">
            <v>15449.696630643301</v>
          </cell>
          <cell r="AM175">
            <v>16013.152907501399</v>
          </cell>
          <cell r="AN175">
            <v>29093.936604423601</v>
          </cell>
          <cell r="AO175">
            <v>33495.6846286812</v>
          </cell>
          <cell r="AP175">
            <v>43354.329820579995</v>
          </cell>
          <cell r="AQ175">
            <v>50400.093622500004</v>
          </cell>
          <cell r="AR175">
            <v>53186.570425828002</v>
          </cell>
          <cell r="AS175">
            <v>60583.534441461597</v>
          </cell>
          <cell r="AT175">
            <v>67048.128259346209</v>
          </cell>
          <cell r="AU175">
            <v>67652.923892157502</v>
          </cell>
          <cell r="AV175">
            <v>74799.8694464</v>
          </cell>
          <cell r="AW175">
            <v>80845.654893492901</v>
          </cell>
          <cell r="AX175">
            <v>81500.881983218191</v>
          </cell>
          <cell r="AY175">
            <v>82911.300489051995</v>
          </cell>
          <cell r="AZ175">
            <v>82725.314759832501</v>
          </cell>
          <cell r="BA175">
            <v>83133.375254015511</v>
          </cell>
          <cell r="BB175">
            <v>82870.5584627184</v>
          </cell>
          <cell r="BC175">
            <v>76529.248551119192</v>
          </cell>
          <cell r="BD175">
            <v>73015.493360264009</v>
          </cell>
          <cell r="BE175">
            <v>70330.741266698402</v>
          </cell>
          <cell r="BF175">
            <v>71628.618465415188</v>
          </cell>
          <cell r="BG175">
            <v>71461.404224633501</v>
          </cell>
          <cell r="BH175">
            <v>72568.087459986302</v>
          </cell>
          <cell r="BI175">
            <v>74696.523119732199</v>
          </cell>
          <cell r="BJ175">
            <v>71903.339888562696</v>
          </cell>
          <cell r="BK175">
            <v>72012.855783845895</v>
          </cell>
          <cell r="BL175">
            <v>73651.691671614011</v>
          </cell>
          <cell r="BM175">
            <v>75194.459471420007</v>
          </cell>
          <cell r="BN175">
            <v>74304.883815599998</v>
          </cell>
          <cell r="BO175">
            <v>75216.117799071697</v>
          </cell>
          <cell r="BP175">
            <v>70758.804778365491</v>
          </cell>
          <cell r="BQ175">
            <v>71343.592498131795</v>
          </cell>
          <cell r="BR175">
            <v>66357.950488568094</v>
          </cell>
          <cell r="BS175">
            <v>66406.0092188329</v>
          </cell>
          <cell r="BT175">
            <v>67627.362003886505</v>
          </cell>
          <cell r="BU175">
            <v>69173.420974052802</v>
          </cell>
          <cell r="BV175">
            <v>67362.110702842401</v>
          </cell>
          <cell r="BW175">
            <v>67325.4571948511</v>
          </cell>
          <cell r="BX175">
            <v>68604.028263730797</v>
          </cell>
          <cell r="BY175">
            <v>67672.692032531893</v>
          </cell>
          <cell r="BZ175">
            <v>67547.793625200007</v>
          </cell>
          <cell r="CA175">
            <v>65515.907559059997</v>
          </cell>
          <cell r="CB175">
            <v>61788.282009534902</v>
          </cell>
          <cell r="CC175">
            <v>61377.373637419296</v>
          </cell>
          <cell r="CD175">
            <v>61414.674835057303</v>
          </cell>
          <cell r="CE175">
            <v>61224.678940733094</v>
          </cell>
          <cell r="CF175">
            <v>62431.385252025597</v>
          </cell>
          <cell r="CG175">
            <v>62943.476284750403</v>
          </cell>
          <cell r="CH175">
            <v>60135.760931999997</v>
          </cell>
          <cell r="CI175">
            <v>60174.309355956706</v>
          </cell>
          <cell r="CJ175">
            <v>60235.717587659201</v>
          </cell>
          <cell r="CK175">
            <v>60281.869670207998</v>
          </cell>
          <cell r="CL175">
            <v>60694.065318369299</v>
          </cell>
          <cell r="CM175">
            <v>60960.178472098902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36989.800139080005</v>
          </cell>
          <cell r="CU175">
            <v>36381.472968610004</v>
          </cell>
          <cell r="CV175">
            <v>37113.9443397</v>
          </cell>
          <cell r="CW175">
            <v>35984.029940009998</v>
          </cell>
          <cell r="CX175">
            <v>47864.358880094798</v>
          </cell>
          <cell r="CY175">
            <v>62699.817866464</v>
          </cell>
          <cell r="CZ175">
            <v>89143.445339134196</v>
          </cell>
          <cell r="DA175">
            <v>123805.38453018089</v>
          </cell>
          <cell r="DB175">
            <v>117545.7927022746</v>
          </cell>
          <cell r="DC175">
            <v>86081.407685867191</v>
          </cell>
          <cell r="DD175">
            <v>77580.755584763901</v>
          </cell>
          <cell r="DE175">
            <v>72450.207928498101</v>
          </cell>
          <cell r="DF175">
            <v>68075.160296417002</v>
          </cell>
          <cell r="DG175">
            <v>55314.453469881002</v>
          </cell>
          <cell r="DH175">
            <v>69708.618732357092</v>
          </cell>
          <cell r="DI175">
            <v>90894.478522437217</v>
          </cell>
          <cell r="DJ175">
            <v>108514.86094780368</v>
          </cell>
          <cell r="DK175">
            <v>108812.00387555418</v>
          </cell>
        </row>
        <row r="176">
          <cell r="A176">
            <v>172</v>
          </cell>
          <cell r="B176" t="str">
            <v>PROFUTURO</v>
          </cell>
          <cell r="D176" t="str">
            <v>Letras del Tesoro</v>
          </cell>
          <cell r="E176">
            <v>45268.14</v>
          </cell>
          <cell r="F176">
            <v>45407.97</v>
          </cell>
          <cell r="G176">
            <v>45123.96</v>
          </cell>
          <cell r="H176">
            <v>44759.88</v>
          </cell>
          <cell r="I176">
            <v>44658.61</v>
          </cell>
          <cell r="J176">
            <v>42158.64</v>
          </cell>
          <cell r="K176">
            <v>29360.563231028798</v>
          </cell>
          <cell r="L176">
            <v>29171.225918983797</v>
          </cell>
          <cell r="M176">
            <v>29436.984230223497</v>
          </cell>
          <cell r="N176">
            <v>25671.714622767096</v>
          </cell>
          <cell r="O176">
            <v>59835.063336241103</v>
          </cell>
          <cell r="P176">
            <v>60172.210330440794</v>
          </cell>
          <cell r="Q176">
            <v>60093.2414607674</v>
          </cell>
          <cell r="R176">
            <v>60826.4486402982</v>
          </cell>
          <cell r="S176">
            <v>60929.285426616196</v>
          </cell>
          <cell r="T176">
            <v>60559.4810372094</v>
          </cell>
          <cell r="U176">
            <v>61548.567602444302</v>
          </cell>
          <cell r="V176">
            <v>62309.967405824398</v>
          </cell>
          <cell r="W176">
            <v>60684.365745535702</v>
          </cell>
          <cell r="X176">
            <v>61111.080282240502</v>
          </cell>
          <cell r="Y176">
            <v>62157.731390173802</v>
          </cell>
          <cell r="Z176">
            <v>52895.565017934801</v>
          </cell>
          <cell r="AA176">
            <v>52523.847292346501</v>
          </cell>
          <cell r="AB176">
            <v>53059.193313502998</v>
          </cell>
          <cell r="AC176">
            <v>53071.973006513399</v>
          </cell>
          <cell r="AD176">
            <v>53854.957340647699</v>
          </cell>
          <cell r="AE176">
            <v>49515.118266214697</v>
          </cell>
          <cell r="AF176">
            <v>48756.669659010593</v>
          </cell>
          <cell r="AG176">
            <v>47366.509163550698</v>
          </cell>
          <cell r="AH176">
            <v>43338.867819859501</v>
          </cell>
          <cell r="AI176">
            <v>43444.933447392003</v>
          </cell>
          <cell r="AJ176">
            <v>44194.841422219302</v>
          </cell>
          <cell r="AK176">
            <v>45205.624846364801</v>
          </cell>
          <cell r="AL176">
            <v>45050.719842646096</v>
          </cell>
          <cell r="AM176">
            <v>44695.641474538803</v>
          </cell>
          <cell r="AN176">
            <v>43962.024022051606</v>
          </cell>
          <cell r="AO176">
            <v>42634.833725904195</v>
          </cell>
          <cell r="AP176">
            <v>42646.986561582904</v>
          </cell>
          <cell r="AQ176">
            <v>42141.296321276001</v>
          </cell>
          <cell r="AR176">
            <v>41204.490760962202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47914.568768561599</v>
          </cell>
          <cell r="BC176">
            <v>47890.134470369798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12817.553319999999</v>
          </cell>
          <cell r="DA176">
            <v>445699.62548739999</v>
          </cell>
          <cell r="DB176">
            <v>575624.9725210499</v>
          </cell>
          <cell r="DC176">
            <v>722697.05081759999</v>
          </cell>
          <cell r="DD176">
            <v>667882.3499117</v>
          </cell>
          <cell r="DE176">
            <v>772807.83284301998</v>
          </cell>
          <cell r="DF176">
            <v>595206.88873338001</v>
          </cell>
          <cell r="DG176">
            <v>173838.032168312</v>
          </cell>
          <cell r="DH176">
            <v>156542.10120047998</v>
          </cell>
          <cell r="DI176">
            <v>159665.98213670001</v>
          </cell>
          <cell r="DJ176">
            <v>167265.72263606</v>
          </cell>
          <cell r="DK176">
            <v>194005.5751214</v>
          </cell>
        </row>
        <row r="177">
          <cell r="A177">
            <v>173</v>
          </cell>
          <cell r="B177" t="str">
            <v>I. Inversiones Locales</v>
          </cell>
          <cell r="C177" t="str">
            <v>2. Sistema Financiero</v>
          </cell>
          <cell r="D177" t="str">
            <v>Otros Bonos Empresas Financieras</v>
          </cell>
          <cell r="E177">
            <v>4977.3999999999996</v>
          </cell>
          <cell r="F177">
            <v>4850.9799999999996</v>
          </cell>
          <cell r="G177">
            <v>4869.59</v>
          </cell>
          <cell r="H177">
            <v>12471.36</v>
          </cell>
          <cell r="I177">
            <v>12605.09</v>
          </cell>
          <cell r="J177">
            <v>12711.3</v>
          </cell>
          <cell r="K177">
            <v>12740.881723944001</v>
          </cell>
          <cell r="L177">
            <v>12249.8832189273</v>
          </cell>
          <cell r="M177">
            <v>12426.3140774397</v>
          </cell>
          <cell r="N177">
            <v>12559.900555837299</v>
          </cell>
          <cell r="O177">
            <v>12695.327692974501</v>
          </cell>
          <cell r="P177">
            <v>12834.1224247969</v>
          </cell>
          <cell r="Q177">
            <v>12931.251780831199</v>
          </cell>
          <cell r="R177">
            <v>12668.543652516</v>
          </cell>
          <cell r="S177">
            <v>31236.952497131399</v>
          </cell>
          <cell r="T177">
            <v>31582.221231094201</v>
          </cell>
          <cell r="U177">
            <v>31978.921848808401</v>
          </cell>
          <cell r="V177">
            <v>31992.7092372316</v>
          </cell>
          <cell r="W177">
            <v>32193.317514841703</v>
          </cell>
          <cell r="X177">
            <v>45906.555987757201</v>
          </cell>
          <cell r="Y177">
            <v>45568.881403024898</v>
          </cell>
          <cell r="Z177">
            <v>46009.924565999499</v>
          </cell>
          <cell r="AA177">
            <v>46899.937778213396</v>
          </cell>
          <cell r="AB177">
            <v>50922.4160750874</v>
          </cell>
          <cell r="AC177">
            <v>650305.53101957578</v>
          </cell>
          <cell r="AD177">
            <v>663960.7494568337</v>
          </cell>
          <cell r="AE177">
            <v>727944.35072714579</v>
          </cell>
          <cell r="AF177">
            <v>709273.49134916288</v>
          </cell>
          <cell r="AG177">
            <v>693039.9954509075</v>
          </cell>
          <cell r="AH177">
            <v>724103.98785956227</v>
          </cell>
          <cell r="AI177">
            <v>730392.33163536107</v>
          </cell>
          <cell r="AJ177">
            <v>705747.56712390168</v>
          </cell>
          <cell r="AK177">
            <v>724657.23058069381</v>
          </cell>
          <cell r="AL177">
            <v>769956.8721252128</v>
          </cell>
          <cell r="AM177">
            <v>922064.320649417</v>
          </cell>
          <cell r="AN177">
            <v>888685.85048140946</v>
          </cell>
          <cell r="AO177">
            <v>917189.33712553489</v>
          </cell>
          <cell r="AP177">
            <v>849501.57468873658</v>
          </cell>
          <cell r="AQ177">
            <v>846210.53423252597</v>
          </cell>
          <cell r="AR177">
            <v>859279.0700666887</v>
          </cell>
          <cell r="AS177">
            <v>891327.56571168173</v>
          </cell>
          <cell r="AT177">
            <v>910647.01313705754</v>
          </cell>
          <cell r="AU177">
            <v>828912.93758321938</v>
          </cell>
          <cell r="AV177">
            <v>782440.18158954987</v>
          </cell>
          <cell r="AW177">
            <v>748594.74828024546</v>
          </cell>
          <cell r="AX177">
            <v>723842.38703410933</v>
          </cell>
          <cell r="AY177">
            <v>765400.42922611895</v>
          </cell>
          <cell r="AZ177">
            <v>824655.2256411697</v>
          </cell>
          <cell r="BA177">
            <v>951436.23183716054</v>
          </cell>
          <cell r="BB177">
            <v>889220.72301096027</v>
          </cell>
          <cell r="BC177">
            <v>878513.2088631033</v>
          </cell>
          <cell r="BD177">
            <v>825489.11845929618</v>
          </cell>
          <cell r="BE177">
            <v>751583.79623907572</v>
          </cell>
          <cell r="BF177">
            <v>698595.07480977988</v>
          </cell>
          <cell r="BG177">
            <v>761276.37420709454</v>
          </cell>
          <cell r="BH177">
            <v>889481.52060964121</v>
          </cell>
          <cell r="BI177">
            <v>860388.29125835223</v>
          </cell>
          <cell r="BJ177">
            <v>864663.90905713115</v>
          </cell>
          <cell r="BK177">
            <v>792790.64203132736</v>
          </cell>
          <cell r="BL177">
            <v>802738.38616446708</v>
          </cell>
          <cell r="BM177">
            <v>778337.03697705432</v>
          </cell>
          <cell r="BN177">
            <v>854725.59229089099</v>
          </cell>
          <cell r="BO177">
            <v>843375.14333718142</v>
          </cell>
          <cell r="BP177">
            <v>796607.20493743673</v>
          </cell>
          <cell r="BQ177">
            <v>786382.90366978443</v>
          </cell>
          <cell r="BR177">
            <v>806995.686179118</v>
          </cell>
          <cell r="BS177">
            <v>951720.40942570881</v>
          </cell>
          <cell r="BT177">
            <v>847991.65856943035</v>
          </cell>
          <cell r="BU177">
            <v>756545.86437180638</v>
          </cell>
          <cell r="BV177">
            <v>1052647.8973338453</v>
          </cell>
          <cell r="BW177">
            <v>1015687.5071355093</v>
          </cell>
          <cell r="BX177">
            <v>1038176.6204125001</v>
          </cell>
          <cell r="BY177">
            <v>1108365.7543573899</v>
          </cell>
          <cell r="BZ177">
            <v>1260830.7319250593</v>
          </cell>
          <cell r="CA177">
            <v>1125710.2869519759</v>
          </cell>
          <cell r="CB177">
            <v>1139668.6762735858</v>
          </cell>
          <cell r="CC177">
            <v>1066968.8562410953</v>
          </cell>
          <cell r="CD177">
            <v>893824.538690357</v>
          </cell>
          <cell r="CE177">
            <v>981384.89524384728</v>
          </cell>
          <cell r="CF177">
            <v>1059063.2399629881</v>
          </cell>
          <cell r="CG177">
            <v>1096155.2629561466</v>
          </cell>
          <cell r="CH177">
            <v>1116190.8509468909</v>
          </cell>
          <cell r="CI177">
            <v>1013513.4410191465</v>
          </cell>
          <cell r="CJ177">
            <v>929740.75532337849</v>
          </cell>
          <cell r="CK177">
            <v>1132325.5976107444</v>
          </cell>
          <cell r="CL177">
            <v>1153579.8947947482</v>
          </cell>
          <cell r="CM177">
            <v>1270897.0181359216</v>
          </cell>
          <cell r="CN177">
            <v>995264.26929433318</v>
          </cell>
          <cell r="CO177">
            <v>1009669.1564838591</v>
          </cell>
          <cell r="CP177">
            <v>1015327.6280808022</v>
          </cell>
          <cell r="CQ177">
            <v>1042399.744975848</v>
          </cell>
          <cell r="CR177">
            <v>1148305.3905936712</v>
          </cell>
          <cell r="CS177">
            <v>1061192.4314221945</v>
          </cell>
          <cell r="CT177">
            <v>1584086.5280432862</v>
          </cell>
          <cell r="CU177">
            <v>1985514.6945396252</v>
          </cell>
          <cell r="CV177">
            <v>1955526.7937159629</v>
          </cell>
          <cell r="CW177">
            <v>2242059.0817735605</v>
          </cell>
          <cell r="CX177">
            <v>947123.18845077988</v>
          </cell>
          <cell r="CY177">
            <v>1162752.9675733936</v>
          </cell>
          <cell r="CZ177">
            <v>1203693.97398415</v>
          </cell>
          <cell r="DA177">
            <v>1454902.0060799951</v>
          </cell>
          <cell r="DB177">
            <v>1308135.0202038079</v>
          </cell>
          <cell r="DC177">
            <v>1305745.3535965753</v>
          </cell>
          <cell r="DD177">
            <v>798234.55527505605</v>
          </cell>
          <cell r="DE177">
            <v>952416.89318318549</v>
          </cell>
          <cell r="DF177">
            <v>1035046.2244665616</v>
          </cell>
          <cell r="DG177">
            <v>27457.807370177401</v>
          </cell>
          <cell r="DH177">
            <v>91100.379009795695</v>
          </cell>
          <cell r="DI177">
            <v>329137.80832385371</v>
          </cell>
          <cell r="DJ177">
            <v>933118.28932344262</v>
          </cell>
          <cell r="DK177">
            <v>1494734.9275034624</v>
          </cell>
        </row>
        <row r="178">
          <cell r="A178">
            <v>174</v>
          </cell>
          <cell r="C178" t="str">
            <v>3. Sistema No Financiero</v>
          </cell>
          <cell r="D178" t="str">
            <v>Certificados y Depósitos a Plazo</v>
          </cell>
          <cell r="E178">
            <v>229762.65236539999</v>
          </cell>
          <cell r="F178">
            <v>246372.03280520003</v>
          </cell>
          <cell r="G178">
            <v>258845.52144010999</v>
          </cell>
          <cell r="H178">
            <v>224443.43180915999</v>
          </cell>
          <cell r="I178">
            <v>223884.26747421749</v>
          </cell>
          <cell r="J178">
            <v>196846.72725887998</v>
          </cell>
          <cell r="K178">
            <v>208997.24865613779</v>
          </cell>
          <cell r="L178">
            <v>242136.2188534665</v>
          </cell>
          <cell r="M178">
            <v>223045.62260361938</v>
          </cell>
          <cell r="N178">
            <v>253937.35503575444</v>
          </cell>
          <cell r="O178">
            <v>241934.27698039773</v>
          </cell>
          <cell r="P178">
            <v>236304.39629143599</v>
          </cell>
          <cell r="Q178">
            <v>215456.16286012158</v>
          </cell>
          <cell r="R178">
            <v>273069.13913295732</v>
          </cell>
          <cell r="S178">
            <v>265256.82158092945</v>
          </cell>
          <cell r="T178">
            <v>240373.22358019039</v>
          </cell>
          <cell r="U178">
            <v>292629.5414904409</v>
          </cell>
          <cell r="V178">
            <v>291124.75090361561</v>
          </cell>
          <cell r="W178">
            <v>334696.04442768561</v>
          </cell>
          <cell r="X178">
            <v>355852.66688346944</v>
          </cell>
          <cell r="Y178">
            <v>375583.0043048627</v>
          </cell>
          <cell r="Z178">
            <v>357519.9782593947</v>
          </cell>
          <cell r="AA178">
            <v>405813.11280718248</v>
          </cell>
          <cell r="AB178">
            <v>341450.56211979553</v>
          </cell>
          <cell r="AC178">
            <v>378580.10060019622</v>
          </cell>
          <cell r="AD178">
            <v>390026.44356045598</v>
          </cell>
          <cell r="AE178">
            <v>460550.41730901052</v>
          </cell>
          <cell r="AF178">
            <v>450090.52466088039</v>
          </cell>
          <cell r="AG178">
            <v>437977.86265323497</v>
          </cell>
          <cell r="AH178">
            <v>494097.8869331234</v>
          </cell>
          <cell r="AI178">
            <v>511337.02844662673</v>
          </cell>
          <cell r="AJ178">
            <v>488821.53080298379</v>
          </cell>
          <cell r="AK178">
            <v>527258.08510651637</v>
          </cell>
          <cell r="AL178">
            <v>574157.65689932229</v>
          </cell>
          <cell r="AM178">
            <v>589125.36737095041</v>
          </cell>
          <cell r="AN178">
            <v>543612.43737731455</v>
          </cell>
          <cell r="AO178">
            <v>563119.01327902754</v>
          </cell>
          <cell r="AP178">
            <v>471799.1639665374</v>
          </cell>
          <cell r="AQ178">
            <v>463035.54493259056</v>
          </cell>
          <cell r="AR178">
            <v>485580.06336992164</v>
          </cell>
          <cell r="AS178">
            <v>527341.1518336673</v>
          </cell>
          <cell r="AT178">
            <v>539035.73042604118</v>
          </cell>
          <cell r="AU178">
            <v>462173.01121258643</v>
          </cell>
          <cell r="AV178">
            <v>425301.73516530509</v>
          </cell>
          <cell r="AW178">
            <v>373283.56183754589</v>
          </cell>
          <cell r="AX178">
            <v>327022.78832593333</v>
          </cell>
          <cell r="AY178">
            <v>357324.791666387</v>
          </cell>
          <cell r="AZ178">
            <v>393712.96230937901</v>
          </cell>
          <cell r="BA178">
            <v>487106.44418568723</v>
          </cell>
          <cell r="BB178">
            <v>451530.03960778826</v>
          </cell>
          <cell r="BC178">
            <v>418354.39134578023</v>
          </cell>
          <cell r="BD178">
            <v>370738.6009925637</v>
          </cell>
          <cell r="BE178">
            <v>272606.02536796662</v>
          </cell>
          <cell r="BF178">
            <v>227604.83481860979</v>
          </cell>
          <cell r="BG178">
            <v>283880.21208738501</v>
          </cell>
          <cell r="BH178">
            <v>419961.99934155168</v>
          </cell>
          <cell r="BI178">
            <v>387655.57563942717</v>
          </cell>
          <cell r="BJ178">
            <v>381505.31852729886</v>
          </cell>
          <cell r="BK178">
            <v>308061.13863087393</v>
          </cell>
          <cell r="BL178">
            <v>316182.22281658044</v>
          </cell>
          <cell r="BM178">
            <v>286161.82015267678</v>
          </cell>
          <cell r="BN178">
            <v>326076.01750200009</v>
          </cell>
          <cell r="BO178">
            <v>288804.3352844881</v>
          </cell>
          <cell r="BP178">
            <v>275706.52794351301</v>
          </cell>
          <cell r="BQ178">
            <v>246467.25015498491</v>
          </cell>
          <cell r="BR178">
            <v>244035.93676343307</v>
          </cell>
          <cell r="BS178">
            <v>364644.71778204088</v>
          </cell>
          <cell r="BT178">
            <v>234747.31109246961</v>
          </cell>
          <cell r="BU178">
            <v>127313.1195515084</v>
          </cell>
          <cell r="BV178">
            <v>254584.16028951999</v>
          </cell>
          <cell r="BW178">
            <v>288779.69639454881</v>
          </cell>
          <cell r="BX178">
            <v>337158.63669400039</v>
          </cell>
          <cell r="BY178">
            <v>483116.1491429304</v>
          </cell>
          <cell r="BZ178">
            <v>529577.63860064303</v>
          </cell>
          <cell r="CA178">
            <v>422537.77942749881</v>
          </cell>
          <cell r="CB178">
            <v>533548.53097132349</v>
          </cell>
          <cell r="CC178">
            <v>468896.66275949741</v>
          </cell>
          <cell r="CD178">
            <v>293669.7902963332</v>
          </cell>
          <cell r="CE178">
            <v>360173.37161389331</v>
          </cell>
          <cell r="CF178">
            <v>465380.28796721005</v>
          </cell>
          <cell r="CG178">
            <v>454675.2970410476</v>
          </cell>
          <cell r="CH178">
            <v>399408.22584851505</v>
          </cell>
          <cell r="CI178">
            <v>285813.26124045398</v>
          </cell>
          <cell r="CJ178">
            <v>214424.9251179253</v>
          </cell>
          <cell r="CK178">
            <v>410153.17241745361</v>
          </cell>
          <cell r="CL178">
            <v>432707.6284784564</v>
          </cell>
          <cell r="CM178">
            <v>509369.6926407204</v>
          </cell>
          <cell r="CN178">
            <v>259560.55097659622</v>
          </cell>
          <cell r="CO178">
            <v>237163.70092280002</v>
          </cell>
          <cell r="CP178">
            <v>191224.41639254839</v>
          </cell>
          <cell r="CQ178">
            <v>174417.92280820181</v>
          </cell>
          <cell r="CR178">
            <v>220079.87075698719</v>
          </cell>
          <cell r="CS178">
            <v>185180.4032758791</v>
          </cell>
          <cell r="CT178">
            <v>1562512.5280432862</v>
          </cell>
          <cell r="CU178">
            <v>1964376.7168816254</v>
          </cell>
          <cell r="CV178">
            <v>1934634.047491963</v>
          </cell>
          <cell r="CW178">
            <v>2220899.4819541611</v>
          </cell>
          <cell r="CX178">
            <v>926497.81770927995</v>
          </cell>
          <cell r="CY178">
            <v>1142212.4078266937</v>
          </cell>
          <cell r="CZ178">
            <v>1184254.1997841499</v>
          </cell>
          <cell r="DA178">
            <v>1434892.7943784951</v>
          </cell>
          <cell r="DB178">
            <v>1287694.9233903077</v>
          </cell>
          <cell r="DC178">
            <v>1284554.4688045753</v>
          </cell>
          <cell r="DD178">
            <v>778295.81390005606</v>
          </cell>
          <cell r="DE178">
            <v>931417.50960528548</v>
          </cell>
          <cell r="DF178">
            <v>1015375.1602306615</v>
          </cell>
          <cell r="DG178">
            <v>0</v>
          </cell>
          <cell r="DH178">
            <v>67079.453556461696</v>
          </cell>
          <cell r="DI178">
            <v>293200.6640507977</v>
          </cell>
          <cell r="DJ178">
            <v>895833.27836221864</v>
          </cell>
          <cell r="DK178">
            <v>1446901.4748347274</v>
          </cell>
        </row>
        <row r="179">
          <cell r="A179">
            <v>175</v>
          </cell>
          <cell r="B179" t="str">
            <v>PROFUTURO</v>
          </cell>
          <cell r="D179" t="str">
            <v>Tit. Deuda Emitido Org. Internacional Local</v>
          </cell>
          <cell r="E179">
            <v>1244726.39070385</v>
          </cell>
          <cell r="F179">
            <v>1293727.7421067201</v>
          </cell>
          <cell r="G179">
            <v>1311604.3307106299</v>
          </cell>
          <cell r="H179">
            <v>1304250.3633332402</v>
          </cell>
          <cell r="I179">
            <v>1325756.5082796975</v>
          </cell>
          <cell r="J179">
            <v>1306352.4003386942</v>
          </cell>
          <cell r="K179">
            <v>1339117.6491256214</v>
          </cell>
          <cell r="L179">
            <v>1347665.5449486324</v>
          </cell>
          <cell r="M179">
            <v>1403711.7999932368</v>
          </cell>
          <cell r="N179">
            <v>1409664.6529359326</v>
          </cell>
          <cell r="O179">
            <v>1401919.7924259931</v>
          </cell>
          <cell r="P179">
            <v>1385675.1721635556</v>
          </cell>
          <cell r="Q179">
            <v>1431588.0368040954</v>
          </cell>
          <cell r="R179">
            <v>1523054.7027673114</v>
          </cell>
          <cell r="S179">
            <v>1555700.1682165375</v>
          </cell>
          <cell r="T179">
            <v>1579262.0518364448</v>
          </cell>
          <cell r="U179">
            <v>1593027.9999093798</v>
          </cell>
          <cell r="V179">
            <v>1649142.1089107732</v>
          </cell>
          <cell r="W179">
            <v>1674727.5928403728</v>
          </cell>
          <cell r="X179">
            <v>1687694.1559444678</v>
          </cell>
          <cell r="Y179">
            <v>1757598.5104375605</v>
          </cell>
          <cell r="Z179">
            <v>1764793.5152965519</v>
          </cell>
          <cell r="AA179">
            <v>1768938.6953440967</v>
          </cell>
          <cell r="AB179">
            <v>1827730.047731319</v>
          </cell>
          <cell r="AC179">
            <v>1885434.2229087732</v>
          </cell>
          <cell r="AD179">
            <v>1974799.0182557253</v>
          </cell>
          <cell r="AE179">
            <v>2034798.4182147945</v>
          </cell>
          <cell r="AF179">
            <v>2064735.5114731234</v>
          </cell>
          <cell r="AG179">
            <v>2085137.8784623861</v>
          </cell>
          <cell r="AH179">
            <v>2137964.9745396189</v>
          </cell>
          <cell r="AI179">
            <v>2141242.0806972045</v>
          </cell>
          <cell r="AJ179">
            <v>2147915.8768687826</v>
          </cell>
          <cell r="AK179">
            <v>2236733.3764522318</v>
          </cell>
          <cell r="AL179">
            <v>2252900.997471659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7502.9588775000002</v>
          </cell>
          <cell r="BH179">
            <v>7547.4823875000002</v>
          </cell>
          <cell r="BI179">
            <v>7558.5035250000001</v>
          </cell>
          <cell r="BJ179">
            <v>7604.5358775000004</v>
          </cell>
          <cell r="BK179">
            <v>7649.3002800000004</v>
          </cell>
          <cell r="BL179">
            <v>7699.0013475000005</v>
          </cell>
          <cell r="BM179">
            <v>7472.4152474999992</v>
          </cell>
          <cell r="BN179">
            <v>7519.4450099999995</v>
          </cell>
          <cell r="BO179">
            <v>7562.1778650000006</v>
          </cell>
          <cell r="BP179">
            <v>7609.7725773000002</v>
          </cell>
          <cell r="BQ179">
            <v>22690.097271974999</v>
          </cell>
          <cell r="BR179">
            <v>22821.361785000001</v>
          </cell>
          <cell r="BS179">
            <v>22670.130890324999</v>
          </cell>
          <cell r="BT179">
            <v>26043.012130547198</v>
          </cell>
          <cell r="BU179">
            <v>27012.587770512302</v>
          </cell>
          <cell r="BV179">
            <v>27178.8956879457</v>
          </cell>
          <cell r="BW179">
            <v>26855.070894914199</v>
          </cell>
          <cell r="BX179">
            <v>26998.657777804798</v>
          </cell>
          <cell r="BY179">
            <v>26727.2690747571</v>
          </cell>
          <cell r="BZ179">
            <v>26659.8422675396</v>
          </cell>
          <cell r="CA179">
            <v>26747.658507509903</v>
          </cell>
          <cell r="CB179">
            <v>26942.802716150902</v>
          </cell>
          <cell r="CC179">
            <v>26515.7478945324</v>
          </cell>
          <cell r="CD179">
            <v>50173.2206410242</v>
          </cell>
          <cell r="CE179">
            <v>50106.752553890205</v>
          </cell>
          <cell r="CF179">
            <v>50415.875759861505</v>
          </cell>
          <cell r="CG179">
            <v>50856.594115940701</v>
          </cell>
          <cell r="CH179">
            <v>51156.928231651706</v>
          </cell>
          <cell r="CI179">
            <v>67459.567795223396</v>
          </cell>
          <cell r="CJ179">
            <v>67500.782006598994</v>
          </cell>
          <cell r="CK179">
            <v>68221.884339063108</v>
          </cell>
          <cell r="CL179">
            <v>68220.748674761984</v>
          </cell>
          <cell r="CM179">
            <v>68644.742253125703</v>
          </cell>
          <cell r="CN179">
            <v>69149.518437928593</v>
          </cell>
          <cell r="CO179">
            <v>68916.413189034909</v>
          </cell>
          <cell r="CP179">
            <v>68982.593054817902</v>
          </cell>
          <cell r="CQ179">
            <v>60975.783656397994</v>
          </cell>
          <cell r="CR179">
            <v>60416.009989468701</v>
          </cell>
          <cell r="CS179">
            <v>60020.47332789121</v>
          </cell>
          <cell r="CT179">
            <v>0</v>
          </cell>
          <cell r="CU179">
            <v>0</v>
          </cell>
          <cell r="CV179">
            <v>20892.746223999999</v>
          </cell>
          <cell r="CW179">
            <v>21159.599819400002</v>
          </cell>
          <cell r="CX179">
            <v>20625.370741500003</v>
          </cell>
          <cell r="CY179">
            <v>20540.559746700001</v>
          </cell>
          <cell r="CZ179">
            <v>19439.7742</v>
          </cell>
          <cell r="DA179">
            <v>20009.2117015</v>
          </cell>
          <cell r="DB179">
            <v>20440.096813499997</v>
          </cell>
          <cell r="DC179">
            <v>21190.884792000001</v>
          </cell>
          <cell r="DD179">
            <v>19938.741375000001</v>
          </cell>
          <cell r="DE179">
            <v>20999.3835779</v>
          </cell>
          <cell r="DF179">
            <v>19671.064235900001</v>
          </cell>
          <cell r="DG179">
            <v>27457.807370177401</v>
          </cell>
          <cell r="DH179">
            <v>24020.925453333999</v>
          </cell>
          <cell r="DI179">
            <v>35937.144273056001</v>
          </cell>
          <cell r="DJ179">
            <v>37285.010961223998</v>
          </cell>
          <cell r="DK179">
            <v>47833.452668735212</v>
          </cell>
        </row>
        <row r="180">
          <cell r="A180">
            <v>176</v>
          </cell>
          <cell r="B180" t="str">
            <v>I. Inversiones Locales</v>
          </cell>
          <cell r="C180" t="str">
            <v>5. Sociedades Titulizadoras</v>
          </cell>
          <cell r="D180" t="str">
            <v>Tit. Deuda Ent. Fin. Exterior - Emi. Local</v>
          </cell>
          <cell r="E180">
            <v>1241348.4123654</v>
          </cell>
          <cell r="F180">
            <v>1292918.5628052</v>
          </cell>
          <cell r="G180">
            <v>1314841.1614401098</v>
          </cell>
          <cell r="H180">
            <v>1313463.8518091601</v>
          </cell>
          <cell r="I180">
            <v>1331430.2074742175</v>
          </cell>
          <cell r="J180">
            <v>1307572.5614094143</v>
          </cell>
          <cell r="K180">
            <v>1232563.7852979526</v>
          </cell>
          <cell r="L180">
            <v>1249767.6977072558</v>
          </cell>
          <cell r="M180">
            <v>1306747.581178209</v>
          </cell>
          <cell r="N180">
            <v>1309375.6140063216</v>
          </cell>
          <cell r="O180">
            <v>1294487.3659725641</v>
          </cell>
          <cell r="P180">
            <v>1286836.9370834446</v>
          </cell>
          <cell r="Q180">
            <v>1325661.4045291857</v>
          </cell>
          <cell r="R180">
            <v>1402532.244965578</v>
          </cell>
          <cell r="S180">
            <v>1444460.0375230759</v>
          </cell>
          <cell r="T180">
            <v>1453254.7123894258</v>
          </cell>
          <cell r="U180">
            <v>1490138.1031894335</v>
          </cell>
          <cell r="V180">
            <v>1555267.6817352509</v>
          </cell>
          <cell r="W180">
            <v>1599513.7913803752</v>
          </cell>
          <cell r="X180">
            <v>1616540.6928679142</v>
          </cell>
          <cell r="Y180">
            <v>1683686.5036839305</v>
          </cell>
          <cell r="Z180">
            <v>1698253.9469959666</v>
          </cell>
          <cell r="AA180">
            <v>1718413.3812099972</v>
          </cell>
          <cell r="AB180">
            <v>1765682.9099370157</v>
          </cell>
          <cell r="AC180">
            <v>1813619.7392525261</v>
          </cell>
          <cell r="AD180">
            <v>1893331.4022051131</v>
          </cell>
          <cell r="AE180">
            <v>1956875.4760197175</v>
          </cell>
          <cell r="AF180">
            <v>1972665.8471936677</v>
          </cell>
          <cell r="AG180">
            <v>1970835.6400755257</v>
          </cell>
          <cell r="AH180">
            <v>2011673.0527781353</v>
          </cell>
          <cell r="AI180">
            <v>1994594.4722632496</v>
          </cell>
          <cell r="AJ180">
            <v>2014727.862349171</v>
          </cell>
          <cell r="AK180">
            <v>2083428.2161624283</v>
          </cell>
          <cell r="AL180">
            <v>2110920.0666004363</v>
          </cell>
          <cell r="AM180">
            <v>147279.07351442409</v>
          </cell>
          <cell r="AN180">
            <v>172803.57972536288</v>
          </cell>
          <cell r="AO180">
            <v>183350.59546175</v>
          </cell>
          <cell r="AP180">
            <v>205159.59913514421</v>
          </cell>
          <cell r="AQ180">
            <v>212712.3036019842</v>
          </cell>
          <cell r="AR180">
            <v>205659.18613064967</v>
          </cell>
          <cell r="AS180">
            <v>198994.79450514409</v>
          </cell>
          <cell r="AT180">
            <v>208147.22653429129</v>
          </cell>
          <cell r="AU180">
            <v>203329.56113775499</v>
          </cell>
          <cell r="AV180">
            <v>199967.3160386323</v>
          </cell>
          <cell r="AW180">
            <v>216296.75081080402</v>
          </cell>
          <cell r="AX180">
            <v>226606.76587931218</v>
          </cell>
          <cell r="AY180">
            <v>237838.7658343045</v>
          </cell>
          <cell r="AZ180">
            <v>261617.90459728989</v>
          </cell>
          <cell r="BA180">
            <v>296264.87933665107</v>
          </cell>
          <cell r="BB180">
            <v>268551.2486152518</v>
          </cell>
          <cell r="BC180">
            <v>291573.6389954632</v>
          </cell>
          <cell r="BD180">
            <v>286607.77445441729</v>
          </cell>
          <cell r="BE180">
            <v>291957.70904393739</v>
          </cell>
          <cell r="BF180">
            <v>284393.72016752529</v>
          </cell>
          <cell r="BG180">
            <v>297034.13131016318</v>
          </cell>
          <cell r="BH180">
            <v>288489.02225712431</v>
          </cell>
          <cell r="BI180">
            <v>300949.64617348602</v>
          </cell>
          <cell r="BJ180">
            <v>312076.90375151241</v>
          </cell>
          <cell r="BK180">
            <v>316921.49793986249</v>
          </cell>
          <cell r="BL180">
            <v>335295.09067279112</v>
          </cell>
          <cell r="BM180">
            <v>348760.12634673173</v>
          </cell>
          <cell r="BN180">
            <v>386020.5157909246</v>
          </cell>
          <cell r="BO180">
            <v>412218.34600830887</v>
          </cell>
          <cell r="BP180">
            <v>378725.17889953114</v>
          </cell>
          <cell r="BQ180">
            <v>381351.15680854465</v>
          </cell>
          <cell r="BR180">
            <v>403757.83245243569</v>
          </cell>
          <cell r="BS180">
            <v>427570.97337886097</v>
          </cell>
          <cell r="BT180">
            <v>461554.56216909213</v>
          </cell>
          <cell r="BU180">
            <v>478089.8323195363</v>
          </cell>
          <cell r="BV180">
            <v>646470.36251541518</v>
          </cell>
          <cell r="BW180">
            <v>578769.41911142773</v>
          </cell>
          <cell r="BX180">
            <v>551521.71412587969</v>
          </cell>
          <cell r="BY180">
            <v>465288.8256781816</v>
          </cell>
          <cell r="BZ180">
            <v>566681.44825317629</v>
          </cell>
          <cell r="CA180">
            <v>561652.1394666147</v>
          </cell>
          <cell r="CB180">
            <v>464898.47442417458</v>
          </cell>
          <cell r="CC180">
            <v>457202.68825637538</v>
          </cell>
          <cell r="CD180">
            <v>435054.36667420395</v>
          </cell>
          <cell r="CE180">
            <v>454995.10991617717</v>
          </cell>
          <cell r="CF180">
            <v>445683.04816838552</v>
          </cell>
          <cell r="CG180">
            <v>489939.7739176476</v>
          </cell>
          <cell r="CH180">
            <v>555887.14977611636</v>
          </cell>
          <cell r="CI180">
            <v>550011.9562777984</v>
          </cell>
          <cell r="CJ180">
            <v>540637.65270348336</v>
          </cell>
          <cell r="CK180">
            <v>545959.87185882765</v>
          </cell>
          <cell r="CL180">
            <v>546658.26558623509</v>
          </cell>
          <cell r="CM180">
            <v>585880.91292689601</v>
          </cell>
          <cell r="CN180">
            <v>557536.00149461068</v>
          </cell>
          <cell r="CO180">
            <v>43131.413264309995</v>
          </cell>
          <cell r="CP180">
            <v>43833.819456900004</v>
          </cell>
          <cell r="CQ180">
            <v>43753.278054599992</v>
          </cell>
          <cell r="CR180">
            <v>42928.306669080004</v>
          </cell>
          <cell r="CS180">
            <v>42141.041990459998</v>
          </cell>
          <cell r="CT180">
            <v>7606480.3399780197</v>
          </cell>
          <cell r="CU180">
            <v>8055768.8593491931</v>
          </cell>
          <cell r="CV180">
            <v>7780703.1555139711</v>
          </cell>
          <cell r="CW180">
            <v>7662106.228522107</v>
          </cell>
          <cell r="CX180">
            <v>7300873.6490463642</v>
          </cell>
          <cell r="CY180">
            <v>7669523.226691707</v>
          </cell>
          <cell r="CZ180">
            <v>7696105.3160573179</v>
          </cell>
          <cell r="DA180">
            <v>7787944.3355600908</v>
          </cell>
          <cell r="DC180">
            <v>108792.51784</v>
          </cell>
          <cell r="DD180">
            <v>103339.83737152039</v>
          </cell>
          <cell r="DE180">
            <v>2335.5915636310001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</row>
        <row r="181">
          <cell r="A181">
            <v>177</v>
          </cell>
          <cell r="C181" t="str">
            <v>1. Gobierno</v>
          </cell>
          <cell r="D181" t="str">
            <v>Bonos de Arrendamiento Financiero</v>
          </cell>
          <cell r="E181">
            <v>147761.60999999999</v>
          </cell>
          <cell r="F181">
            <v>148162.64000000001</v>
          </cell>
          <cell r="G181">
            <v>142603.97</v>
          </cell>
          <cell r="H181">
            <v>154450.64000000001</v>
          </cell>
          <cell r="I181">
            <v>155437.67000000001</v>
          </cell>
          <cell r="J181">
            <v>161920.65</v>
          </cell>
          <cell r="K181">
            <v>159073.19404120609</v>
          </cell>
          <cell r="L181">
            <v>155280.89445918318</v>
          </cell>
          <cell r="M181">
            <v>155936.6645455671</v>
          </cell>
          <cell r="N181">
            <v>158375.0694700279</v>
          </cell>
          <cell r="O181">
            <v>159148.82224560448</v>
          </cell>
          <cell r="P181">
            <v>175002.03599090371</v>
          </cell>
          <cell r="Q181">
            <v>173664.764901613</v>
          </cell>
          <cell r="R181">
            <v>172573.3819778348</v>
          </cell>
          <cell r="S181">
            <v>172888.2819598249</v>
          </cell>
          <cell r="T181">
            <v>174346.25164014701</v>
          </cell>
          <cell r="U181">
            <v>176618.6392106337</v>
          </cell>
          <cell r="V181">
            <v>179121.45121954809</v>
          </cell>
          <cell r="W181">
            <v>175174.41207943432</v>
          </cell>
          <cell r="X181">
            <v>172809.33835103229</v>
          </cell>
          <cell r="Y181">
            <v>174171.89573759519</v>
          </cell>
          <cell r="Z181">
            <v>175690.27393750369</v>
          </cell>
          <cell r="AA181">
            <v>172215.870433084</v>
          </cell>
          <cell r="AB181">
            <v>169428.6616115194</v>
          </cell>
          <cell r="AC181">
            <v>166482.1719392573</v>
          </cell>
          <cell r="AD181">
            <v>167903.95317767133</v>
          </cell>
          <cell r="AE181">
            <v>166290.28449990219</v>
          </cell>
          <cell r="AF181">
            <v>158599.70696744719</v>
          </cell>
          <cell r="AG181">
            <v>155417.54068636251</v>
          </cell>
          <cell r="AH181">
            <v>133537.47092099031</v>
          </cell>
          <cell r="AI181">
            <v>122196.7502771164</v>
          </cell>
          <cell r="AJ181">
            <v>119703.98102343219</v>
          </cell>
          <cell r="AK181">
            <v>99886.827326809711</v>
          </cell>
          <cell r="AL181">
            <v>98341.159600618499</v>
          </cell>
          <cell r="AM181">
            <v>88387.699207823898</v>
          </cell>
          <cell r="AN181">
            <v>75194.6921947636</v>
          </cell>
          <cell r="AO181">
            <v>68040.586408057192</v>
          </cell>
          <cell r="AP181">
            <v>70083.696679186003</v>
          </cell>
          <cell r="AQ181">
            <v>68353.127017288192</v>
          </cell>
          <cell r="AR181">
            <v>66032.958423472504</v>
          </cell>
          <cell r="AS181">
            <v>62167.859002859899</v>
          </cell>
          <cell r="AT181">
            <v>59689.545466756499</v>
          </cell>
          <cell r="AU181">
            <v>59713.833385857499</v>
          </cell>
          <cell r="AV181">
            <v>70487.843797553403</v>
          </cell>
          <cell r="AW181">
            <v>72508.280813569305</v>
          </cell>
          <cell r="AX181">
            <v>75531.355283804602</v>
          </cell>
          <cell r="AY181">
            <v>75030.848924457401</v>
          </cell>
          <cell r="AZ181">
            <v>72257.524733199403</v>
          </cell>
          <cell r="BA181">
            <v>71829.042373341392</v>
          </cell>
          <cell r="BB181">
            <v>72315.854637480195</v>
          </cell>
          <cell r="BC181">
            <v>72164.152777442796</v>
          </cell>
          <cell r="BD181">
            <v>71877.772842430204</v>
          </cell>
          <cell r="BE181">
            <v>71861.840010293396</v>
          </cell>
          <cell r="BF181">
            <v>71548.088457064106</v>
          </cell>
          <cell r="BG181">
            <v>58516.219255135002</v>
          </cell>
          <cell r="BH181">
            <v>59575.3028520351</v>
          </cell>
          <cell r="BI181">
            <v>58528.212366650703</v>
          </cell>
          <cell r="BJ181">
            <v>58406.973506100701</v>
          </cell>
          <cell r="BK181">
            <v>58020.789092275802</v>
          </cell>
          <cell r="BL181">
            <v>41119.417636157501</v>
          </cell>
          <cell r="BM181">
            <v>40833.192310802697</v>
          </cell>
          <cell r="BN181">
            <v>40128.323473363103</v>
          </cell>
          <cell r="BO181">
            <v>40173.771872989404</v>
          </cell>
          <cell r="BP181">
            <v>40252.027783681202</v>
          </cell>
          <cell r="BQ181">
            <v>40013.6470478997</v>
          </cell>
          <cell r="BR181">
            <v>40007.388290336799</v>
          </cell>
          <cell r="BS181">
            <v>40010.802248320106</v>
          </cell>
          <cell r="BT181">
            <v>28595.8000130777</v>
          </cell>
          <cell r="BU181">
            <v>28997.567235205599</v>
          </cell>
          <cell r="BV181">
            <v>29211.032417692899</v>
          </cell>
          <cell r="BW181">
            <v>29273.733877598999</v>
          </cell>
          <cell r="BX181">
            <v>29659.893919485199</v>
          </cell>
          <cell r="BY181">
            <v>29701.5154702742</v>
          </cell>
          <cell r="BZ181">
            <v>27848.102615784199</v>
          </cell>
          <cell r="CA181">
            <v>25421.926141939501</v>
          </cell>
          <cell r="CB181">
            <v>26042.722768198597</v>
          </cell>
          <cell r="CC181">
            <v>25392.419594287399</v>
          </cell>
          <cell r="CD181">
            <v>25069.665292959296</v>
          </cell>
          <cell r="CE181">
            <v>24534.407651399801</v>
          </cell>
          <cell r="CF181">
            <v>6744.4608406034004</v>
          </cell>
          <cell r="CG181">
            <v>6461.8896414465999</v>
          </cell>
          <cell r="CH181">
            <v>8133.1767308355993</v>
          </cell>
          <cell r="CI181">
            <v>8060.7503373299005</v>
          </cell>
          <cell r="CJ181">
            <v>8093.8041274760999</v>
          </cell>
          <cell r="CK181">
            <v>8063.9751341226001</v>
          </cell>
          <cell r="CL181">
            <v>6234.6610429156999</v>
          </cell>
          <cell r="CM181">
            <v>6259.8758843965006</v>
          </cell>
          <cell r="CN181">
            <v>6043.6465188481998</v>
          </cell>
          <cell r="CO181">
            <v>8843.348929563299</v>
          </cell>
          <cell r="CP181">
            <v>8890.7463900032999</v>
          </cell>
          <cell r="CQ181">
            <v>8889.2020408372009</v>
          </cell>
          <cell r="CR181">
            <v>8883.0140725438014</v>
          </cell>
          <cell r="CS181">
            <v>8913.8584433274991</v>
          </cell>
          <cell r="CT181">
            <v>2063870.2066838222</v>
          </cell>
          <cell r="CU181">
            <v>2098004.2040793188</v>
          </cell>
          <cell r="CV181">
            <v>1972481.5570906149</v>
          </cell>
          <cell r="CW181">
            <v>2031680.0147579743</v>
          </cell>
          <cell r="CX181">
            <v>2007255.0309646672</v>
          </cell>
          <cell r="CY181">
            <v>2068222.2447178313</v>
          </cell>
          <cell r="CZ181">
            <v>2008662.4160853627</v>
          </cell>
          <cell r="DA181">
            <v>2078458.106413323</v>
          </cell>
          <cell r="DC181">
            <v>108792.51784</v>
          </cell>
          <cell r="DD181">
            <v>103339.83737152039</v>
          </cell>
          <cell r="DE181">
            <v>2335.5915636310001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</row>
        <row r="182">
          <cell r="A182">
            <v>178</v>
          </cell>
          <cell r="C182" t="str">
            <v>3. Sistema No Financiero</v>
          </cell>
          <cell r="D182" t="str">
            <v>Bonos Subordinados</v>
          </cell>
          <cell r="E182">
            <v>45268.14</v>
          </cell>
          <cell r="F182">
            <v>45407.97</v>
          </cell>
          <cell r="G182">
            <v>45123.96</v>
          </cell>
          <cell r="H182">
            <v>44759.88</v>
          </cell>
          <cell r="I182">
            <v>44658.61</v>
          </cell>
          <cell r="J182">
            <v>42158.64</v>
          </cell>
          <cell r="K182">
            <v>29360.563231028798</v>
          </cell>
          <cell r="L182">
            <v>29171.225918983797</v>
          </cell>
          <cell r="M182">
            <v>29436.984230223497</v>
          </cell>
          <cell r="N182">
            <v>25671.714622767096</v>
          </cell>
          <cell r="O182">
            <v>59835.063336241103</v>
          </cell>
          <cell r="P182">
            <v>60172.210330440794</v>
          </cell>
          <cell r="Q182">
            <v>60093.2414607674</v>
          </cell>
          <cell r="R182">
            <v>60826.4486402982</v>
          </cell>
          <cell r="S182">
            <v>60929.285426616196</v>
          </cell>
          <cell r="T182">
            <v>60559.4810372094</v>
          </cell>
          <cell r="U182">
            <v>61548.567602444302</v>
          </cell>
          <cell r="V182">
            <v>62309.967405824398</v>
          </cell>
          <cell r="W182">
            <v>60684.365745535702</v>
          </cell>
          <cell r="X182">
            <v>61111.080282240502</v>
          </cell>
          <cell r="Y182">
            <v>62157.731390173802</v>
          </cell>
          <cell r="Z182">
            <v>52895.565017934801</v>
          </cell>
          <cell r="AA182">
            <v>52523.847292346501</v>
          </cell>
          <cell r="AB182">
            <v>53059.193313502998</v>
          </cell>
          <cell r="AC182">
            <v>53071.973006513399</v>
          </cell>
          <cell r="AD182">
            <v>53854.957340647699</v>
          </cell>
          <cell r="AE182">
            <v>49515.118266214697</v>
          </cell>
          <cell r="AF182">
            <v>48756.669659010593</v>
          </cell>
          <cell r="AG182">
            <v>47366.509163550698</v>
          </cell>
          <cell r="AH182">
            <v>43338.867819859501</v>
          </cell>
          <cell r="AI182">
            <v>43444.933447392003</v>
          </cell>
          <cell r="AJ182">
            <v>44194.841422219302</v>
          </cell>
          <cell r="AK182">
            <v>45205.624846364801</v>
          </cell>
          <cell r="AL182">
            <v>45050.719842646096</v>
          </cell>
          <cell r="AM182">
            <v>44695.641474538803</v>
          </cell>
          <cell r="AN182">
            <v>43962.024022051606</v>
          </cell>
          <cell r="AO182">
            <v>42634.833725904195</v>
          </cell>
          <cell r="AP182">
            <v>42646.986561582904</v>
          </cell>
          <cell r="AQ182">
            <v>42141.296321276001</v>
          </cell>
          <cell r="AR182">
            <v>41204.490760962202</v>
          </cell>
          <cell r="AS182">
            <v>41317.2788401465</v>
          </cell>
          <cell r="AT182">
            <v>41986.7153790421</v>
          </cell>
          <cell r="AU182">
            <v>41579.901926011196</v>
          </cell>
          <cell r="AV182">
            <v>42180.184959332801</v>
          </cell>
          <cell r="AW182">
            <v>42546.7595879125</v>
          </cell>
          <cell r="AX182">
            <v>46684.923292625397</v>
          </cell>
          <cell r="AY182">
            <v>46782.424310916198</v>
          </cell>
          <cell r="AZ182">
            <v>47874.847806090896</v>
          </cell>
          <cell r="BA182">
            <v>47129.018579799398</v>
          </cell>
          <cell r="BB182">
            <v>47914.568768561599</v>
          </cell>
          <cell r="BC182">
            <v>47890.134470369798</v>
          </cell>
          <cell r="BD182">
            <v>47047.285988813499</v>
          </cell>
          <cell r="BE182">
            <v>47536.732459953899</v>
          </cell>
          <cell r="BF182">
            <v>47374.254058547696</v>
          </cell>
          <cell r="BG182">
            <v>46639.249287775398</v>
          </cell>
          <cell r="BH182">
            <v>46337.695457221504</v>
          </cell>
          <cell r="BI182">
            <v>44431.883034094499</v>
          </cell>
          <cell r="BJ182">
            <v>43649.8524458014</v>
          </cell>
          <cell r="BK182">
            <v>44552.785123630005</v>
          </cell>
          <cell r="BL182">
            <v>44651.955500385498</v>
          </cell>
          <cell r="BM182">
            <v>43870.518123082402</v>
          </cell>
          <cell r="BN182">
            <v>43943.832666538496</v>
          </cell>
          <cell r="BO182">
            <v>44150.889004291494</v>
          </cell>
          <cell r="BP182">
            <v>43698.650310991099</v>
          </cell>
          <cell r="BQ182">
            <v>43862.185613401598</v>
          </cell>
          <cell r="BR182">
            <v>44136.326633750199</v>
          </cell>
          <cell r="BS182">
            <v>44330.046834260102</v>
          </cell>
          <cell r="BT182">
            <v>44689.317753503798</v>
          </cell>
          <cell r="BU182">
            <v>43144.822508205201</v>
          </cell>
          <cell r="BV182">
            <v>43190.474839892297</v>
          </cell>
          <cell r="BW182">
            <v>43786.375457897899</v>
          </cell>
          <cell r="BX182">
            <v>44515.0370959188</v>
          </cell>
          <cell r="BY182">
            <v>45991.843284298302</v>
          </cell>
          <cell r="BZ182">
            <v>44942.1781464382</v>
          </cell>
          <cell r="CA182">
            <v>45000.352988672697</v>
          </cell>
          <cell r="CB182">
            <v>45286.9161602815</v>
          </cell>
          <cell r="CC182">
            <v>44742.647436907297</v>
          </cell>
          <cell r="CD182">
            <v>45685.9574618318</v>
          </cell>
          <cell r="CE182">
            <v>44683.138331971801</v>
          </cell>
          <cell r="CF182">
            <v>44030.219842760504</v>
          </cell>
          <cell r="CG182">
            <v>46902.815015879096</v>
          </cell>
          <cell r="CH182">
            <v>46871.205794631191</v>
          </cell>
          <cell r="CI182">
            <v>46830.374977521002</v>
          </cell>
          <cell r="CJ182">
            <v>47070.195570761498</v>
          </cell>
          <cell r="CK182">
            <v>46655.479051603696</v>
          </cell>
          <cell r="CL182">
            <v>46301.931125791001</v>
          </cell>
          <cell r="CM182">
            <v>46946.213441423301</v>
          </cell>
          <cell r="CN182">
            <v>46317.688570081897</v>
          </cell>
          <cell r="CO182">
            <v>46566.700042609307</v>
          </cell>
          <cell r="CP182">
            <v>55863.8357609292</v>
          </cell>
          <cell r="CQ182">
            <v>80055.3727562188</v>
          </cell>
          <cell r="CR182">
            <v>79024.801811793892</v>
          </cell>
          <cell r="CS182">
            <v>87478.368528717401</v>
          </cell>
          <cell r="CT182">
            <v>119083.84061248999</v>
          </cell>
          <cell r="CU182">
            <v>163243.30523411001</v>
          </cell>
          <cell r="CV182">
            <v>110946.80696618</v>
          </cell>
          <cell r="CW182">
            <v>99600.6417526</v>
          </cell>
          <cell r="CX182">
            <v>238564.52196581001</v>
          </cell>
          <cell r="CY182">
            <v>578338.71419811004</v>
          </cell>
          <cell r="CZ182">
            <v>488208.84333467</v>
          </cell>
          <cell r="DA182">
            <v>490836.00689221994</v>
          </cell>
        </row>
        <row r="183">
          <cell r="A183">
            <v>179</v>
          </cell>
          <cell r="B183" t="str">
            <v>III. Operaciones en Tránsito 3/</v>
          </cell>
          <cell r="C183" t="str">
            <v>2. Sistema Financiero</v>
          </cell>
          <cell r="D183" t="str">
            <v>Otros Bonos Empresas Financieras</v>
          </cell>
          <cell r="E183">
            <v>4977.3999999999996</v>
          </cell>
          <cell r="F183">
            <v>4850.9799999999996</v>
          </cell>
          <cell r="G183">
            <v>4869.59</v>
          </cell>
          <cell r="H183">
            <v>12471.36</v>
          </cell>
          <cell r="I183">
            <v>12605.09</v>
          </cell>
          <cell r="J183">
            <v>12711.3</v>
          </cell>
          <cell r="K183">
            <v>12740.881723944001</v>
          </cell>
          <cell r="L183">
            <v>12249.8832189273</v>
          </cell>
          <cell r="M183">
            <v>12426.3140774397</v>
          </cell>
          <cell r="N183">
            <v>12559.900555837299</v>
          </cell>
          <cell r="O183">
            <v>12695.327692974501</v>
          </cell>
          <cell r="P183">
            <v>12834.1224247969</v>
          </cell>
          <cell r="Q183">
            <v>12931.251780831199</v>
          </cell>
          <cell r="R183">
            <v>12668.543652516</v>
          </cell>
          <cell r="S183">
            <v>31236.952497131399</v>
          </cell>
          <cell r="T183">
            <v>31582.221231094201</v>
          </cell>
          <cell r="U183">
            <v>31978.921848808401</v>
          </cell>
          <cell r="V183">
            <v>31992.7092372316</v>
          </cell>
          <cell r="W183">
            <v>32193.317514841703</v>
          </cell>
          <cell r="X183">
            <v>45906.555987757201</v>
          </cell>
          <cell r="Y183">
            <v>45568.881403024898</v>
          </cell>
          <cell r="Z183">
            <v>46009.924565999499</v>
          </cell>
          <cell r="AA183">
            <v>46899.937778213396</v>
          </cell>
          <cell r="AB183">
            <v>50922.4160750874</v>
          </cell>
          <cell r="AC183">
            <v>52011.835350089197</v>
          </cell>
          <cell r="AD183">
            <v>52012.137987444803</v>
          </cell>
          <cell r="AE183">
            <v>51424.275712425202</v>
          </cell>
          <cell r="AF183">
            <v>51662.584331938699</v>
          </cell>
          <cell r="AG183">
            <v>52137.392259637898</v>
          </cell>
          <cell r="AH183">
            <v>52987.159275837505</v>
          </cell>
          <cell r="AI183">
            <v>53268.196084949202</v>
          </cell>
          <cell r="AJ183">
            <v>52901.494403511897</v>
          </cell>
          <cell r="AK183">
            <v>52178.163790804902</v>
          </cell>
          <cell r="AL183">
            <v>52296.8197497937</v>
          </cell>
          <cell r="AM183">
            <v>52466.6369168151</v>
          </cell>
          <cell r="AN183">
            <v>53005.458916636599</v>
          </cell>
          <cell r="AO183">
            <v>59951.931844327002</v>
          </cell>
          <cell r="AP183">
            <v>59719.783742597298</v>
          </cell>
          <cell r="AQ183">
            <v>59874.485826575699</v>
          </cell>
          <cell r="AR183">
            <v>60753.0438508023</v>
          </cell>
          <cell r="AS183">
            <v>61457.073359801303</v>
          </cell>
          <cell r="AT183">
            <v>61737.6756253645</v>
          </cell>
          <cell r="AU183">
            <v>62075.508604827795</v>
          </cell>
          <cell r="AV183">
            <v>44461.641127986295</v>
          </cell>
          <cell r="AW183">
            <v>43917.654494873801</v>
          </cell>
          <cell r="AX183">
            <v>47960.352751609898</v>
          </cell>
          <cell r="AY183">
            <v>48387.343077191894</v>
          </cell>
          <cell r="AZ183">
            <v>49155.218840429501</v>
          </cell>
          <cell r="BA183">
            <v>49074.500149557396</v>
          </cell>
          <cell r="BB183">
            <v>48875.716034564102</v>
          </cell>
          <cell r="BC183">
            <v>48497.733776529501</v>
          </cell>
          <cell r="BD183">
            <v>49187.679276854404</v>
          </cell>
          <cell r="BE183">
            <v>67591.173941090499</v>
          </cell>
          <cell r="BF183">
            <v>67643.9102279543</v>
          </cell>
          <cell r="BG183">
            <v>67676.306903298493</v>
          </cell>
          <cell r="BH183">
            <v>67543.017731469707</v>
          </cell>
          <cell r="BI183">
            <v>61238.296291372601</v>
          </cell>
          <cell r="BJ183">
            <v>61396.863025740196</v>
          </cell>
          <cell r="BK183">
            <v>57561.666134489198</v>
          </cell>
          <cell r="BL183">
            <v>57767.249169546201</v>
          </cell>
          <cell r="BM183">
            <v>51218.150379313796</v>
          </cell>
          <cell r="BN183">
            <v>51016.668374781599</v>
          </cell>
          <cell r="BO183">
            <v>50444.7854836896</v>
          </cell>
          <cell r="BP183">
            <v>50596.5715318984</v>
          </cell>
          <cell r="BQ183">
            <v>51980.026688466802</v>
          </cell>
          <cell r="BR183">
            <v>52218.233043041197</v>
          </cell>
          <cell r="BS183">
            <v>52477.378305146594</v>
          </cell>
          <cell r="BT183">
            <v>52345.218402836203</v>
          </cell>
          <cell r="BU183">
            <v>51971.263331609196</v>
          </cell>
          <cell r="BV183">
            <v>51998.209508273198</v>
          </cell>
          <cell r="BW183">
            <v>48208.228918978995</v>
          </cell>
          <cell r="BX183">
            <v>48307.474005358003</v>
          </cell>
          <cell r="BY183">
            <v>57524.830894806801</v>
          </cell>
          <cell r="BZ183">
            <v>65108.6357724392</v>
          </cell>
          <cell r="CA183">
            <v>44337.5657427408</v>
          </cell>
          <cell r="CB183">
            <v>42938.069619197508</v>
          </cell>
          <cell r="CC183">
            <v>44207.701428083703</v>
          </cell>
          <cell r="CD183">
            <v>44160.520536654898</v>
          </cell>
          <cell r="CE183">
            <v>46883.017087197499</v>
          </cell>
          <cell r="CF183">
            <v>46800.439082897399</v>
          </cell>
          <cell r="CG183">
            <v>47318.893224184998</v>
          </cell>
          <cell r="CH183">
            <v>54734.164565141109</v>
          </cell>
          <cell r="CI183">
            <v>55337.530390819702</v>
          </cell>
          <cell r="CJ183">
            <v>52013.3957971333</v>
          </cell>
          <cell r="CK183">
            <v>53271.2148096737</v>
          </cell>
          <cell r="CL183">
            <v>53456.659886588197</v>
          </cell>
          <cell r="CM183">
            <v>53795.580989359696</v>
          </cell>
          <cell r="CN183">
            <v>56656.863296267496</v>
          </cell>
          <cell r="CO183">
            <v>56536.440704068191</v>
          </cell>
          <cell r="CP183">
            <v>51592.113998119399</v>
          </cell>
          <cell r="CQ183">
            <v>39007.253059691895</v>
          </cell>
          <cell r="CR183">
            <v>38816.506515257293</v>
          </cell>
          <cell r="CS183">
            <v>38711.132530636598</v>
          </cell>
          <cell r="CT183">
            <v>-297653.53182606999</v>
          </cell>
          <cell r="CU183">
            <v>104452.14813751</v>
          </cell>
          <cell r="CV183">
            <v>28760.93664276</v>
          </cell>
          <cell r="CW183">
            <v>129500.18941071001</v>
          </cell>
          <cell r="CX183">
            <v>-39951.932785610014</v>
          </cell>
          <cell r="CY183">
            <v>153479.79742209997</v>
          </cell>
          <cell r="CZ183">
            <v>-56887.157307179106</v>
          </cell>
          <cell r="DA183">
            <v>-121879.90838491121</v>
          </cell>
          <cell r="DB183">
            <v>-77693.09971730999</v>
          </cell>
          <cell r="DC183">
            <v>-157093.32876701999</v>
          </cell>
          <cell r="DD183">
            <v>-28220.183490129999</v>
          </cell>
          <cell r="DE183">
            <v>-36101.255293294904</v>
          </cell>
          <cell r="DF183">
            <v>-199022.3675092028</v>
          </cell>
          <cell r="DG183">
            <v>12090.825448300493</v>
          </cell>
          <cell r="DH183">
            <v>-53998.317791277499</v>
          </cell>
          <cell r="DI183">
            <v>-145355.7547547234</v>
          </cell>
          <cell r="DJ183">
            <v>-164033.08082226809</v>
          </cell>
          <cell r="DK183">
            <v>43173.382842259496</v>
          </cell>
        </row>
        <row r="184">
          <cell r="A184">
            <v>180</v>
          </cell>
          <cell r="B184" t="str">
            <v>TOTAL</v>
          </cell>
          <cell r="C184" t="str">
            <v>4. Fondos de Inversión</v>
          </cell>
          <cell r="D184" t="str">
            <v>Letras Hipotecarias</v>
          </cell>
          <cell r="E184">
            <v>1258.25</v>
          </cell>
          <cell r="F184">
            <v>1056.07</v>
          </cell>
          <cell r="G184">
            <v>702.36</v>
          </cell>
          <cell r="H184">
            <v>703.93</v>
          </cell>
          <cell r="I184">
            <v>666.98</v>
          </cell>
          <cell r="J184">
            <v>677.74</v>
          </cell>
          <cell r="K184">
            <v>669.19115126669999</v>
          </cell>
          <cell r="L184">
            <v>631.098648196</v>
          </cell>
          <cell r="M184">
            <v>636.48526706359996</v>
          </cell>
          <cell r="N184">
            <v>334.6130084358</v>
          </cell>
          <cell r="O184">
            <v>302.306892285</v>
          </cell>
          <cell r="P184">
            <v>304.90140589980001</v>
          </cell>
          <cell r="Q184">
            <v>306.26656055300003</v>
          </cell>
          <cell r="R184">
            <v>271.94297358329999</v>
          </cell>
          <cell r="S184">
            <v>273.21328690290005</v>
          </cell>
          <cell r="T184">
            <v>276.46852298890002</v>
          </cell>
          <cell r="U184">
            <v>239.66015803210001</v>
          </cell>
          <cell r="V184">
            <v>243.37995085679998</v>
          </cell>
          <cell r="W184">
            <v>237.99940744689999</v>
          </cell>
          <cell r="X184">
            <v>207.49635634540002</v>
          </cell>
          <cell r="Y184">
            <v>210.27229387309998</v>
          </cell>
          <cell r="Z184">
            <v>212.20082263820001</v>
          </cell>
          <cell r="AA184">
            <v>182.59894545880002</v>
          </cell>
          <cell r="AB184">
            <v>184.20768559750002</v>
          </cell>
          <cell r="AC184">
            <v>159.45012351949998</v>
          </cell>
          <cell r="AD184">
            <v>163.25739061390001</v>
          </cell>
          <cell r="AE184">
            <v>164.25493959309998</v>
          </cell>
          <cell r="AF184">
            <v>164.00572988599998</v>
          </cell>
          <cell r="AG184">
            <v>140.6906881214</v>
          </cell>
          <cell r="AH184">
            <v>142.60290975160001</v>
          </cell>
          <cell r="AI184">
            <v>145.42337927680001</v>
          </cell>
          <cell r="AJ184">
            <v>125.71947175450001</v>
          </cell>
          <cell r="AK184">
            <v>128.52951019790001</v>
          </cell>
          <cell r="AL184">
            <v>110.5160328322</v>
          </cell>
          <cell r="AM184">
            <v>109.9021648647</v>
          </cell>
          <cell r="AN184">
            <v>107.65824528020001</v>
          </cell>
          <cell r="AO184">
            <v>92.376406468899987</v>
          </cell>
          <cell r="AP184">
            <v>92.344603688699991</v>
          </cell>
          <cell r="AQ184">
            <v>93.776532811300001</v>
          </cell>
          <cell r="AR184">
            <v>49.327530880300003</v>
          </cell>
          <cell r="AS184">
            <v>49.4081700626</v>
          </cell>
          <cell r="AT184">
            <v>50.119705562100002</v>
          </cell>
          <cell r="AU184">
            <v>41.121316181499999</v>
          </cell>
          <cell r="AV184">
            <v>41.460500740000001</v>
          </cell>
          <cell r="AW184">
            <v>41.740735539900001</v>
          </cell>
          <cell r="AX184">
            <v>36.201500823899998</v>
          </cell>
          <cell r="AY184">
            <v>36.255412861899998</v>
          </cell>
          <cell r="AZ184">
            <v>36.767354781000002</v>
          </cell>
          <cell r="BA184">
            <v>32.347212124099997</v>
          </cell>
          <cell r="BB184">
            <v>33.295347314300002</v>
          </cell>
          <cell r="BC184">
            <v>33.157497517800003</v>
          </cell>
          <cell r="BD184">
            <v>30.004904217100002</v>
          </cell>
          <cell r="BE184">
            <v>30.315415833899998</v>
          </cell>
          <cell r="BF184">
            <v>30.267080078700001</v>
          </cell>
          <cell r="BG184">
            <v>27.296485837500001</v>
          </cell>
          <cell r="BH184">
            <v>27.0005827389</v>
          </cell>
          <cell r="BI184">
            <v>26.174228321299999</v>
          </cell>
          <cell r="BJ184">
            <v>23.461923177600003</v>
          </cell>
          <cell r="BK184">
            <v>23.464830195999998</v>
          </cell>
          <cell r="BL184">
            <v>23.449021506299999</v>
          </cell>
          <cell r="BM184">
            <v>20.8144169469</v>
          </cell>
          <cell r="BN184">
            <v>20.789473283</v>
          </cell>
          <cell r="BO184">
            <v>20.837818414099999</v>
          </cell>
          <cell r="BP184">
            <v>18.4758905218</v>
          </cell>
          <cell r="BQ184">
            <v>18.540084511699998</v>
          </cell>
          <cell r="BR184">
            <v>18.607211120999999</v>
          </cell>
          <cell r="BS184">
            <v>16.359986755000001</v>
          </cell>
          <cell r="BT184">
            <v>16.4370079037</v>
          </cell>
          <cell r="BU184">
            <v>16.671655229399999</v>
          </cell>
          <cell r="BV184">
            <v>14.762075106000001</v>
          </cell>
          <cell r="BW184">
            <v>14.9824801426</v>
          </cell>
          <cell r="BX184">
            <v>15.206794053299999</v>
          </cell>
          <cell r="BY184">
            <v>15.320812141399999</v>
          </cell>
          <cell r="BZ184">
            <v>12.886269039</v>
          </cell>
          <cell r="CA184">
            <v>12.8646769993</v>
          </cell>
          <cell r="CB184">
            <v>11.1596142589</v>
          </cell>
          <cell r="CC184">
            <v>10.9888714116</v>
          </cell>
          <cell r="CD184">
            <v>11.017787349700001</v>
          </cell>
          <cell r="CE184">
            <v>9.0980893173999995</v>
          </cell>
          <cell r="CF184">
            <v>8.908301269699999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19594105.564968295</v>
          </cell>
          <cell r="CU184">
            <v>20213806.141477559</v>
          </cell>
          <cell r="CV184">
            <v>19208448.522450682</v>
          </cell>
          <cell r="CW184">
            <v>19189656.230471622</v>
          </cell>
          <cell r="CX184">
            <v>18352973.146235798</v>
          </cell>
          <cell r="CY184">
            <v>19380330.256257508</v>
          </cell>
          <cell r="CZ184">
            <v>19192070.884583093</v>
          </cell>
          <cell r="DA184">
            <v>19873826.673751794</v>
          </cell>
          <cell r="DB184">
            <v>20211748.756071866</v>
          </cell>
          <cell r="DC184">
            <v>19691192.388790175</v>
          </cell>
          <cell r="DD184">
            <v>18039557.244285889</v>
          </cell>
          <cell r="DE184">
            <v>18034951.941692017</v>
          </cell>
          <cell r="DF184">
            <v>16636670.698936194</v>
          </cell>
          <cell r="DG184">
            <v>13721449.35860038</v>
          </cell>
          <cell r="DH184">
            <v>14591135.981770512</v>
          </cell>
          <cell r="DI184">
            <v>15275452.240981098</v>
          </cell>
          <cell r="DJ184">
            <v>15205983.739124274</v>
          </cell>
          <cell r="DK184">
            <v>14981519.833080241</v>
          </cell>
        </row>
        <row r="185">
          <cell r="A185">
            <v>181</v>
          </cell>
          <cell r="D185" t="str">
            <v>Bonos Hipotecarios</v>
          </cell>
          <cell r="E185">
            <v>224897.75780000002</v>
          </cell>
          <cell r="F185">
            <v>224334.5925</v>
          </cell>
          <cell r="G185">
            <v>223342.663</v>
          </cell>
          <cell r="H185">
            <v>225235.63855</v>
          </cell>
          <cell r="I185">
            <v>225924.85205000002</v>
          </cell>
          <cell r="J185">
            <v>228345.82445053439</v>
          </cell>
          <cell r="K185">
            <v>236840.69966759029</v>
          </cell>
          <cell r="L185">
            <v>228053.13506809398</v>
          </cell>
          <cell r="M185">
            <v>223072.0842507206</v>
          </cell>
          <cell r="N185">
            <v>222143.32902063811</v>
          </cell>
          <cell r="O185">
            <v>223151.21841700168</v>
          </cell>
          <cell r="P185">
            <v>224916.05186659802</v>
          </cell>
          <cell r="Q185">
            <v>265422.08361685928</v>
          </cell>
          <cell r="R185">
            <v>256092.08758622242</v>
          </cell>
          <cell r="S185">
            <v>281812.00880886882</v>
          </cell>
          <cell r="T185">
            <v>284900.263723729</v>
          </cell>
          <cell r="U185">
            <v>287943.51915054931</v>
          </cell>
          <cell r="V185">
            <v>297356.4695163116</v>
          </cell>
          <cell r="W185">
            <v>276102.33525050152</v>
          </cell>
          <cell r="X185">
            <v>252488.52004040559</v>
          </cell>
          <cell r="Y185">
            <v>241816.1311074525</v>
          </cell>
          <cell r="Z185">
            <v>234249.24104680581</v>
          </cell>
          <cell r="AA185">
            <v>196409.25485697298</v>
          </cell>
          <cell r="AB185">
            <v>199494.3797846465</v>
          </cell>
          <cell r="AC185">
            <v>201982.73497152672</v>
          </cell>
          <cell r="AD185">
            <v>204614.28152559762</v>
          </cell>
          <cell r="AE185">
            <v>203750.66550015399</v>
          </cell>
          <cell r="AF185">
            <v>204208.5725274329</v>
          </cell>
          <cell r="AG185">
            <v>203699.3746425861</v>
          </cell>
          <cell r="AH185">
            <v>205473.6609988368</v>
          </cell>
          <cell r="AI185">
            <v>202954.6124437713</v>
          </cell>
          <cell r="AJ185">
            <v>204299.41390663711</v>
          </cell>
          <cell r="AK185">
            <v>202984.05927892309</v>
          </cell>
          <cell r="AL185">
            <v>202895.48219853619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19389591.604720932</v>
          </cell>
          <cell r="CU185">
            <v>20004390.934176199</v>
          </cell>
          <cell r="CV185">
            <v>19010741.963437993</v>
          </cell>
          <cell r="CW185">
            <v>18993176.964629669</v>
          </cell>
          <cell r="CX185">
            <v>18167221.567313164</v>
          </cell>
          <cell r="CY185">
            <v>19185021.400537118</v>
          </cell>
          <cell r="CZ185">
            <v>18999375.399623342</v>
          </cell>
          <cell r="DA185">
            <v>19674910.392902438</v>
          </cell>
          <cell r="DB185">
            <v>20004126.385172002</v>
          </cell>
          <cell r="DC185">
            <v>19487844.406394616</v>
          </cell>
          <cell r="DD185">
            <v>17853507.037288163</v>
          </cell>
          <cell r="DE185">
            <v>17849983.036603265</v>
          </cell>
          <cell r="DF185">
            <v>16466244.065637976</v>
          </cell>
          <cell r="DG185">
            <v>13581972.27872848</v>
          </cell>
          <cell r="DH185">
            <v>14443259.746040065</v>
          </cell>
          <cell r="DI185">
            <v>15121204.493196478</v>
          </cell>
          <cell r="DJ185">
            <v>15053594.882789891</v>
          </cell>
          <cell r="DK185">
            <v>14832385.386212138</v>
          </cell>
        </row>
        <row r="186">
          <cell r="A186">
            <v>182</v>
          </cell>
          <cell r="C186" t="str">
            <v>2. Sistema Financiero</v>
          </cell>
          <cell r="D186" t="str">
            <v>Acciones y Val. Represen sobre Acciones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3318.6898900072001</v>
          </cell>
          <cell r="O186">
            <v>3337.2102313368</v>
          </cell>
          <cell r="P186">
            <v>3348.1870575819003</v>
          </cell>
          <cell r="Q186">
            <v>3375.5465324201</v>
          </cell>
          <cell r="R186">
            <v>3367.6268196359001</v>
          </cell>
          <cell r="S186">
            <v>3389.2003019025001</v>
          </cell>
          <cell r="T186">
            <v>3475.5635853338999</v>
          </cell>
          <cell r="U186">
            <v>3469.8933310547</v>
          </cell>
          <cell r="V186">
            <v>3543.5327530142999</v>
          </cell>
          <cell r="W186">
            <v>3465.4452699126</v>
          </cell>
          <cell r="X186">
            <v>3399.0362288755996</v>
          </cell>
          <cell r="Y186">
            <v>3442.7946147960001</v>
          </cell>
          <cell r="Z186">
            <v>3510.9867056090998</v>
          </cell>
          <cell r="AA186">
            <v>17229.291819989001</v>
          </cell>
          <cell r="AB186">
            <v>17318.875798810001</v>
          </cell>
          <cell r="AC186">
            <v>17553.237534102002</v>
          </cell>
          <cell r="AD186">
            <v>18644.552054109303</v>
          </cell>
          <cell r="AE186">
            <v>18722.718412918701</v>
          </cell>
          <cell r="AF186">
            <v>18708.8137659036</v>
          </cell>
          <cell r="AG186">
            <v>18223.4562389887</v>
          </cell>
          <cell r="AH186">
            <v>18443.926962787798</v>
          </cell>
          <cell r="AI186">
            <v>18911.823211243001</v>
          </cell>
          <cell r="AJ186">
            <v>19222.178376535299</v>
          </cell>
          <cell r="AK186">
            <v>20124.559804680102</v>
          </cell>
          <cell r="AL186">
            <v>20360.132293000501</v>
          </cell>
          <cell r="AM186">
            <v>147279.07351442409</v>
          </cell>
          <cell r="AN186">
            <v>172803.57972536288</v>
          </cell>
          <cell r="AO186">
            <v>183350.59546175</v>
          </cell>
          <cell r="AP186">
            <v>205159.59913514421</v>
          </cell>
          <cell r="AQ186">
            <v>212712.3036019842</v>
          </cell>
          <cell r="AR186">
            <v>205659.18613064967</v>
          </cell>
          <cell r="AS186">
            <v>198994.79450514409</v>
          </cell>
          <cell r="AT186">
            <v>208147.22653429129</v>
          </cell>
          <cell r="AU186">
            <v>203329.56113775499</v>
          </cell>
          <cell r="AV186">
            <v>199967.3160386323</v>
          </cell>
          <cell r="AW186">
            <v>216296.75081080402</v>
          </cell>
          <cell r="AX186">
            <v>226606.76587931218</v>
          </cell>
          <cell r="AY186">
            <v>237838.7658343045</v>
          </cell>
          <cell r="AZ186">
            <v>261617.90459728989</v>
          </cell>
          <cell r="BA186">
            <v>296264.87933665107</v>
          </cell>
          <cell r="BB186">
            <v>268551.2486152518</v>
          </cell>
          <cell r="BC186">
            <v>291573.6389954632</v>
          </cell>
          <cell r="BD186">
            <v>286607.77445441729</v>
          </cell>
          <cell r="BE186">
            <v>291957.70904393739</v>
          </cell>
          <cell r="BF186">
            <v>284393.72016752529</v>
          </cell>
          <cell r="BG186">
            <v>297034.13131016318</v>
          </cell>
          <cell r="BH186">
            <v>288489.02225712431</v>
          </cell>
          <cell r="BI186">
            <v>300949.64617348602</v>
          </cell>
          <cell r="BJ186">
            <v>312076.90375151241</v>
          </cell>
          <cell r="BK186">
            <v>316921.49793986249</v>
          </cell>
          <cell r="BL186">
            <v>335295.09067279112</v>
          </cell>
          <cell r="BM186">
            <v>348760.12634673173</v>
          </cell>
          <cell r="BN186">
            <v>386020.5157909246</v>
          </cell>
          <cell r="BO186">
            <v>412218.34600830887</v>
          </cell>
          <cell r="BP186">
            <v>378725.17889953114</v>
          </cell>
          <cell r="BQ186">
            <v>381351.15680854465</v>
          </cell>
          <cell r="BR186">
            <v>403757.83245243569</v>
          </cell>
          <cell r="BS186">
            <v>427570.97337886097</v>
          </cell>
          <cell r="BT186">
            <v>461554.56216909213</v>
          </cell>
          <cell r="BU186">
            <v>478089.8323195363</v>
          </cell>
          <cell r="BV186">
            <v>646470.36251541518</v>
          </cell>
          <cell r="BW186">
            <v>578769.41911142773</v>
          </cell>
          <cell r="BX186">
            <v>551521.71412587969</v>
          </cell>
          <cell r="BY186">
            <v>465288.8256781816</v>
          </cell>
          <cell r="BZ186">
            <v>566681.44825317629</v>
          </cell>
          <cell r="CA186">
            <v>561652.1394666147</v>
          </cell>
          <cell r="CB186">
            <v>464898.47442417458</v>
          </cell>
          <cell r="CC186">
            <v>457202.68825637538</v>
          </cell>
          <cell r="CD186">
            <v>435054.36667420395</v>
          </cell>
          <cell r="CE186">
            <v>454995.10991617717</v>
          </cell>
          <cell r="CF186">
            <v>445683.04816838552</v>
          </cell>
          <cell r="CG186">
            <v>489939.7739176476</v>
          </cell>
          <cell r="CH186">
            <v>555887.14977611636</v>
          </cell>
          <cell r="CI186">
            <v>550011.9562777984</v>
          </cell>
          <cell r="CJ186">
            <v>540637.65270348336</v>
          </cell>
          <cell r="CK186">
            <v>545959.87185882765</v>
          </cell>
          <cell r="CL186">
            <v>546658.26558623509</v>
          </cell>
          <cell r="CM186">
            <v>585880.91292689601</v>
          </cell>
          <cell r="CN186">
            <v>557536.00149461068</v>
          </cell>
          <cell r="CO186">
            <v>548511.13943147333</v>
          </cell>
          <cell r="CP186">
            <v>594891.92765196215</v>
          </cell>
          <cell r="CQ186">
            <v>635252.82271990029</v>
          </cell>
          <cell r="CR186">
            <v>698108.7708985405</v>
          </cell>
          <cell r="CS186">
            <v>638699.04344528285</v>
          </cell>
          <cell r="CT186">
            <v>204513.96024736739</v>
          </cell>
          <cell r="CU186">
            <v>209415.20730135922</v>
          </cell>
          <cell r="CV186">
            <v>197706.55901269178</v>
          </cell>
          <cell r="CW186">
            <v>196479.26584195619</v>
          </cell>
          <cell r="CX186">
            <v>185751.5789226318</v>
          </cell>
          <cell r="CY186">
            <v>195308.85572038847</v>
          </cell>
          <cell r="CZ186">
            <v>192695.48495975632</v>
          </cell>
          <cell r="DA186">
            <v>198916.2808493576</v>
          </cell>
          <cell r="DB186">
            <v>207622.3708998654</v>
          </cell>
          <cell r="DC186">
            <v>203347.98239555862</v>
          </cell>
          <cell r="DD186">
            <v>186050.20699772969</v>
          </cell>
          <cell r="DE186">
            <v>184968.9050887484</v>
          </cell>
          <cell r="DF186">
            <v>170426.63329821921</v>
          </cell>
          <cell r="DG186">
            <v>139477.07987190381</v>
          </cell>
          <cell r="DH186">
            <v>147876.2357304474</v>
          </cell>
          <cell r="DI186">
            <v>154247.74778462041</v>
          </cell>
          <cell r="DJ186">
            <v>152388.85633438709</v>
          </cell>
          <cell r="DK186">
            <v>149134.44686811051</v>
          </cell>
        </row>
        <row r="187">
          <cell r="A187">
            <v>183</v>
          </cell>
          <cell r="C187" t="str">
            <v>5. Sociedades Titulizadoras</v>
          </cell>
          <cell r="D187" t="str">
            <v>Acciones Preferentes</v>
          </cell>
          <cell r="E187">
            <v>31727.532199999998</v>
          </cell>
          <cell r="F187">
            <v>32129.907500000001</v>
          </cell>
          <cell r="G187">
            <v>32440.177</v>
          </cell>
          <cell r="H187">
            <v>32783.281450000002</v>
          </cell>
          <cell r="I187">
            <v>33096.277949999996</v>
          </cell>
          <cell r="J187">
            <v>33381.409699999997</v>
          </cell>
          <cell r="K187">
            <v>33691.146549999998</v>
          </cell>
          <cell r="L187">
            <v>34108.101350000004</v>
          </cell>
          <cell r="M187">
            <v>34562.244200000001</v>
          </cell>
          <cell r="N187">
            <v>34882.951700000005</v>
          </cell>
          <cell r="O187">
            <v>0</v>
          </cell>
          <cell r="P187">
            <v>0</v>
          </cell>
          <cell r="Q187">
            <v>0</v>
          </cell>
          <cell r="R187">
            <v>273069.13913295732</v>
          </cell>
          <cell r="S187">
            <v>265256.82158092945</v>
          </cell>
          <cell r="T187">
            <v>240373.22358019039</v>
          </cell>
          <cell r="U187">
            <v>292629.5414904409</v>
          </cell>
          <cell r="V187">
            <v>291124.75090361561</v>
          </cell>
          <cell r="W187">
            <v>334696.04442768561</v>
          </cell>
          <cell r="X187">
            <v>355852.66688346944</v>
          </cell>
          <cell r="Y187">
            <v>375583.0043048627</v>
          </cell>
          <cell r="Z187">
            <v>357519.9782593947</v>
          </cell>
          <cell r="AA187">
            <v>405813.11280718248</v>
          </cell>
          <cell r="AB187">
            <v>341450.56211979553</v>
          </cell>
          <cell r="AC187">
            <v>378580.10060019622</v>
          </cell>
          <cell r="AD187">
            <v>390026.44356045598</v>
          </cell>
          <cell r="AE187">
            <v>460550.41730901052</v>
          </cell>
          <cell r="AF187">
            <v>450090.52466088039</v>
          </cell>
          <cell r="AG187">
            <v>437977.86265323497</v>
          </cell>
          <cell r="AH187">
            <v>494097.8869331234</v>
          </cell>
          <cell r="AI187">
            <v>511337.02844662673</v>
          </cell>
          <cell r="AJ187">
            <v>488821.53080298379</v>
          </cell>
          <cell r="AK187">
            <v>527258.08510651637</v>
          </cell>
          <cell r="AL187">
            <v>574157.65689932229</v>
          </cell>
          <cell r="AM187">
            <v>589125.36737095041</v>
          </cell>
          <cell r="AN187">
            <v>543612.43737731455</v>
          </cell>
          <cell r="AO187">
            <v>563119.01327902754</v>
          </cell>
          <cell r="AP187">
            <v>471799.1639665374</v>
          </cell>
          <cell r="AQ187">
            <v>463035.54493259056</v>
          </cell>
          <cell r="AR187">
            <v>485580.06336992164</v>
          </cell>
          <cell r="AS187">
            <v>527341.1518336673</v>
          </cell>
          <cell r="AT187">
            <v>539035.73042604118</v>
          </cell>
          <cell r="AU187">
            <v>462173.01121258643</v>
          </cell>
          <cell r="AV187">
            <v>425301.73516530509</v>
          </cell>
          <cell r="AW187">
            <v>373283.56183754589</v>
          </cell>
          <cell r="AX187">
            <v>327022.78832593333</v>
          </cell>
          <cell r="AY187">
            <v>357324.791666387</v>
          </cell>
          <cell r="AZ187">
            <v>393712.96230937901</v>
          </cell>
          <cell r="BA187">
            <v>487106.44418568723</v>
          </cell>
          <cell r="BB187">
            <v>451530.03960778826</v>
          </cell>
          <cell r="BC187">
            <v>418354.39134578023</v>
          </cell>
          <cell r="BD187">
            <v>370738.6009925637</v>
          </cell>
          <cell r="BE187">
            <v>272606.02536796662</v>
          </cell>
          <cell r="BF187">
            <v>227604.83481860979</v>
          </cell>
          <cell r="BG187">
            <v>283880.21208738501</v>
          </cell>
          <cell r="BH187">
            <v>419961.99934155168</v>
          </cell>
          <cell r="BI187">
            <v>387655.57563942717</v>
          </cell>
          <cell r="BJ187">
            <v>381505.31852729886</v>
          </cell>
          <cell r="BK187">
            <v>308061.13863087393</v>
          </cell>
          <cell r="BL187">
            <v>316182.22281658044</v>
          </cell>
          <cell r="BM187">
            <v>286161.82015267678</v>
          </cell>
          <cell r="BN187">
            <v>0</v>
          </cell>
          <cell r="BO187">
            <v>288804.3352844881</v>
          </cell>
          <cell r="BP187">
            <v>275706.52794351301</v>
          </cell>
          <cell r="BQ187">
            <v>246467.25015498491</v>
          </cell>
          <cell r="BR187">
            <v>244035.93676343307</v>
          </cell>
          <cell r="BS187">
            <v>364644.71778204088</v>
          </cell>
          <cell r="BT187">
            <v>234747.31109246961</v>
          </cell>
          <cell r="BU187">
            <v>127313.1195515084</v>
          </cell>
          <cell r="BV187">
            <v>254584.16028951999</v>
          </cell>
          <cell r="BW187">
            <v>288779.69639454881</v>
          </cell>
          <cell r="BX187">
            <v>337158.63669400039</v>
          </cell>
          <cell r="BY187">
            <v>483116.1491429304</v>
          </cell>
          <cell r="BZ187">
            <v>529577.63860064303</v>
          </cell>
          <cell r="CA187">
            <v>0</v>
          </cell>
          <cell r="CB187">
            <v>533548.53097132349</v>
          </cell>
          <cell r="CC187">
            <v>468896.66275949741</v>
          </cell>
          <cell r="CD187">
            <v>293669.7902963332</v>
          </cell>
          <cell r="CE187">
            <v>360173.37161389331</v>
          </cell>
          <cell r="CF187">
            <v>465380.28796721005</v>
          </cell>
          <cell r="CG187">
            <v>0</v>
          </cell>
          <cell r="CH187">
            <v>0</v>
          </cell>
          <cell r="CI187">
            <v>0</v>
          </cell>
          <cell r="CJ187">
            <v>214424.9251179253</v>
          </cell>
          <cell r="CK187">
            <v>0</v>
          </cell>
          <cell r="CL187">
            <v>0</v>
          </cell>
          <cell r="CM187">
            <v>509369.6926407204</v>
          </cell>
          <cell r="CN187">
            <v>259560.55097659622</v>
          </cell>
          <cell r="CO187">
            <v>0</v>
          </cell>
          <cell r="CP187">
            <v>48.175375521799999</v>
          </cell>
          <cell r="CQ187">
            <v>48.109880000000004</v>
          </cell>
          <cell r="CR187">
            <v>48.109880000000004</v>
          </cell>
          <cell r="CS187">
            <v>48.109880000000004</v>
          </cell>
          <cell r="CT187">
            <v>298827.50374029262</v>
          </cell>
          <cell r="CU187">
            <v>329712.5082230916</v>
          </cell>
          <cell r="CV187">
            <v>249155.56512882319</v>
          </cell>
          <cell r="CW187">
            <v>135430.58811783511</v>
          </cell>
          <cell r="CX187">
            <v>53645.022635488</v>
          </cell>
          <cell r="CY187">
            <v>77661.888837715393</v>
          </cell>
          <cell r="CZ187">
            <v>175486.66411087051</v>
          </cell>
          <cell r="DA187">
            <v>240927.5949754027</v>
          </cell>
        </row>
        <row r="188">
          <cell r="A188">
            <v>184</v>
          </cell>
          <cell r="B188" t="str">
            <v>PROFUTURO</v>
          </cell>
          <cell r="D188" t="str">
            <v>Certificados de Suscripción Preferente</v>
          </cell>
          <cell r="E188">
            <v>468135.13</v>
          </cell>
          <cell r="F188">
            <v>505213.94</v>
          </cell>
          <cell r="G188">
            <v>510675.29</v>
          </cell>
          <cell r="H188">
            <v>507932.28</v>
          </cell>
          <cell r="I188">
            <v>520445.32</v>
          </cell>
          <cell r="J188">
            <v>508062.77</v>
          </cell>
          <cell r="K188">
            <v>423530.10407043493</v>
          </cell>
          <cell r="L188">
            <v>421919.20178382721</v>
          </cell>
          <cell r="M188">
            <v>447850.4534139997</v>
          </cell>
          <cell r="N188">
            <v>430602.40105367202</v>
          </cell>
          <cell r="O188">
            <v>410830.41669284675</v>
          </cell>
          <cell r="P188">
            <v>393589.4669899437</v>
          </cell>
          <cell r="Q188">
            <v>405206.44322737469</v>
          </cell>
          <cell r="R188">
            <v>425768.11368179962</v>
          </cell>
          <cell r="S188">
            <v>438040.63624337909</v>
          </cell>
          <cell r="T188">
            <v>437996.05016344576</v>
          </cell>
          <cell r="U188">
            <v>426312.38521074649</v>
          </cell>
          <cell r="V188">
            <v>439694.59367012978</v>
          </cell>
          <cell r="W188">
            <v>455680.92613993451</v>
          </cell>
          <cell r="X188">
            <v>443819.94538895239</v>
          </cell>
          <cell r="Y188">
            <v>465735.10377642949</v>
          </cell>
          <cell r="Z188">
            <v>454004.73796975566</v>
          </cell>
          <cell r="AA188">
            <v>440154.99882975977</v>
          </cell>
          <cell r="AB188">
            <v>457829.55694664945</v>
          </cell>
          <cell r="AC188">
            <v>470210.26342339086</v>
          </cell>
          <cell r="AD188">
            <v>504037.57942672487</v>
          </cell>
          <cell r="AE188">
            <v>527784.2458179422</v>
          </cell>
          <cell r="AF188">
            <v>566847.66931221541</v>
          </cell>
          <cell r="AG188">
            <v>562180.7301378519</v>
          </cell>
          <cell r="AH188">
            <v>597498.16160917562</v>
          </cell>
          <cell r="AI188">
            <v>575390.4445975119</v>
          </cell>
          <cell r="AJ188">
            <v>577308.52617657138</v>
          </cell>
          <cell r="AK188">
            <v>605586.61044073536</v>
          </cell>
          <cell r="AL188">
            <v>599393.83149416221</v>
          </cell>
          <cell r="AM188">
            <v>492232.24713831593</v>
          </cell>
          <cell r="AN188">
            <v>525306.55435585626</v>
          </cell>
          <cell r="AO188">
            <v>552083.54801916983</v>
          </cell>
          <cell r="AP188">
            <v>602879.29292040423</v>
          </cell>
          <cell r="AQ188">
            <v>617894.42162158259</v>
          </cell>
          <cell r="AR188">
            <v>623118.51629393408</v>
          </cell>
          <cell r="AS188">
            <v>681401.03718949598</v>
          </cell>
          <cell r="AT188">
            <v>729778.52017432696</v>
          </cell>
          <cell r="AU188">
            <v>770014.71302312543</v>
          </cell>
          <cell r="AV188">
            <v>797777.90516007249</v>
          </cell>
          <cell r="AW188">
            <v>825338.25554939185</v>
          </cell>
          <cell r="AX188">
            <v>860602.48550586065</v>
          </cell>
          <cell r="AY188">
            <v>894750.78748993075</v>
          </cell>
          <cell r="AZ188">
            <v>921345.96343778877</v>
          </cell>
          <cell r="BA188">
            <v>933724.47636547266</v>
          </cell>
          <cell r="BB188">
            <v>918868.69594939682</v>
          </cell>
          <cell r="BC188">
            <v>906176.81339338236</v>
          </cell>
          <cell r="BD188">
            <v>1037373.9609534973</v>
          </cell>
          <cell r="BE188">
            <v>951042.61220083386</v>
          </cell>
          <cell r="BF188">
            <v>1006847.2880401623</v>
          </cell>
          <cell r="BG188">
            <v>998427.16355415981</v>
          </cell>
          <cell r="BH188">
            <v>984074.98539502954</v>
          </cell>
          <cell r="BI188">
            <v>995126.24963896535</v>
          </cell>
          <cell r="BJ188">
            <v>1055717.5746679662</v>
          </cell>
          <cell r="BK188">
            <v>1102408.5488420941</v>
          </cell>
          <cell r="BL188">
            <v>1140253.4601116024</v>
          </cell>
          <cell r="BM188">
            <v>1132365.4068185764</v>
          </cell>
          <cell r="BN188">
            <v>1178955.2128051242</v>
          </cell>
          <cell r="BO188">
            <v>1215577.0797459919</v>
          </cell>
          <cell r="BP188">
            <v>1173900.02646553</v>
          </cell>
          <cell r="BQ188">
            <v>1139192.3719899657</v>
          </cell>
          <cell r="BR188">
            <v>1104243.3974277638</v>
          </cell>
          <cell r="BS188">
            <v>1181470.8853837929</v>
          </cell>
          <cell r="BT188">
            <v>1246560.9382733996</v>
          </cell>
          <cell r="BU188">
            <v>1278506.4213514621</v>
          </cell>
          <cell r="BV188">
            <v>1417553.4736157751</v>
          </cell>
          <cell r="BW188">
            <v>1422805.0860973236</v>
          </cell>
          <cell r="BX188">
            <v>1470549.0843224037</v>
          </cell>
          <cell r="BY188">
            <v>1433978.2869576151</v>
          </cell>
          <cell r="BZ188">
            <v>1569460.2709890942</v>
          </cell>
          <cell r="CA188">
            <v>1602658.5991217464</v>
          </cell>
          <cell r="CB188">
            <v>1462735.3734913205</v>
          </cell>
          <cell r="CC188">
            <v>1650115.1678510299</v>
          </cell>
          <cell r="CD188">
            <v>1672909.1674142277</v>
          </cell>
          <cell r="CE188">
            <v>1845035.0605749483</v>
          </cell>
          <cell r="CF188">
            <v>1960569.6302493059</v>
          </cell>
          <cell r="CG188">
            <v>2065583.0977464684</v>
          </cell>
          <cell r="CH188">
            <v>2144079.8807716453</v>
          </cell>
          <cell r="CI188">
            <v>2233945.6026288262</v>
          </cell>
          <cell r="CJ188">
            <v>2362153.0476603573</v>
          </cell>
          <cell r="CK188">
            <v>0</v>
          </cell>
          <cell r="CL188">
            <v>0</v>
          </cell>
          <cell r="CM188">
            <v>2633594.5605775453</v>
          </cell>
          <cell r="CN188">
            <v>2871629.4756084476</v>
          </cell>
          <cell r="CO188">
            <v>3184578.0439504222</v>
          </cell>
          <cell r="CP188">
            <v>0</v>
          </cell>
          <cell r="CQ188">
            <v>8627824.3588685058</v>
          </cell>
          <cell r="CR188">
            <v>8729438.6924122963</v>
          </cell>
          <cell r="CS188">
            <v>8267993.3711687513</v>
          </cell>
          <cell r="CT188">
            <v>8642010.9455702621</v>
          </cell>
          <cell r="CU188">
            <v>8877214.2310339548</v>
          </cell>
          <cell r="CV188">
            <v>8497206.711261794</v>
          </cell>
          <cell r="CW188">
            <v>8502200.3707795218</v>
          </cell>
          <cell r="CX188">
            <v>8133338.7304975269</v>
          </cell>
          <cell r="CY188">
            <v>8529928.1683488879</v>
          </cell>
          <cell r="CZ188">
            <v>8509713.557269888</v>
          </cell>
          <cell r="DA188">
            <v>8744341.7338524256</v>
          </cell>
          <cell r="DB188">
            <v>8893472.467439916</v>
          </cell>
          <cell r="DC188">
            <v>8754280.6115946993</v>
          </cell>
          <cell r="DD188">
            <v>7974631.0625307066</v>
          </cell>
          <cell r="DE188">
            <v>7950196.922211173</v>
          </cell>
          <cell r="DF188">
            <v>7378166.9874906447</v>
          </cell>
          <cell r="DG188">
            <v>6221929.166866594</v>
          </cell>
          <cell r="DH188">
            <v>6623354.4019534402</v>
          </cell>
          <cell r="DI188">
            <v>6969413.8906748658</v>
          </cell>
          <cell r="DJ188">
            <v>7129961.1351544205</v>
          </cell>
          <cell r="DK188">
            <v>7087408.6192784207</v>
          </cell>
        </row>
        <row r="189">
          <cell r="A189">
            <v>185</v>
          </cell>
          <cell r="B189" t="str">
            <v>I. Inversiones Locales</v>
          </cell>
          <cell r="C189" t="str">
            <v>3. Sistema No Financiero</v>
          </cell>
          <cell r="D189" t="str">
            <v>Acciones de Capital por Privatización</v>
          </cell>
          <cell r="E189">
            <v>1241348.4123654</v>
          </cell>
          <cell r="F189">
            <v>1292918.5628052</v>
          </cell>
          <cell r="G189">
            <v>1314841.1614401098</v>
          </cell>
          <cell r="H189">
            <v>1313463.8518091601</v>
          </cell>
          <cell r="I189">
            <v>1331430.2074742175</v>
          </cell>
          <cell r="J189">
            <v>1307572.5614094143</v>
          </cell>
          <cell r="K189">
            <v>1232563.7852979526</v>
          </cell>
          <cell r="L189">
            <v>1249767.6977072558</v>
          </cell>
          <cell r="M189">
            <v>1306747.581178209</v>
          </cell>
          <cell r="N189">
            <v>1309375.6140063216</v>
          </cell>
          <cell r="O189">
            <v>1294487.3659725641</v>
          </cell>
          <cell r="P189">
            <v>1286836.9370834446</v>
          </cell>
          <cell r="Q189">
            <v>1325661.4045291857</v>
          </cell>
          <cell r="R189">
            <v>1402532.244965578</v>
          </cell>
          <cell r="S189">
            <v>1444460.0375230759</v>
          </cell>
          <cell r="T189">
            <v>1453254.7123894258</v>
          </cell>
          <cell r="U189">
            <v>1490138.1031894335</v>
          </cell>
          <cell r="V189">
            <v>1555267.6817352509</v>
          </cell>
          <cell r="W189">
            <v>1599513.7913803752</v>
          </cell>
          <cell r="X189">
            <v>1616540.6928679142</v>
          </cell>
          <cell r="Y189">
            <v>1683686.5036839305</v>
          </cell>
          <cell r="Z189">
            <v>1698253.9469959666</v>
          </cell>
          <cell r="AA189">
            <v>1718413.3812099972</v>
          </cell>
          <cell r="AB189">
            <v>1765682.9099370157</v>
          </cell>
          <cell r="AC189">
            <v>726872.54657185171</v>
          </cell>
          <cell r="AD189">
            <v>764719.34283945803</v>
          </cell>
          <cell r="AE189">
            <v>785453.39574399753</v>
          </cell>
          <cell r="AF189">
            <v>825211.09935288341</v>
          </cell>
          <cell r="AG189">
            <v>837493.01196676167</v>
          </cell>
          <cell r="AH189">
            <v>863431.45532465214</v>
          </cell>
          <cell r="AI189">
            <v>839463.62928935746</v>
          </cell>
          <cell r="AJ189">
            <v>855850.22052471922</v>
          </cell>
          <cell r="AK189">
            <v>922535.92159437668</v>
          </cell>
          <cell r="AL189">
            <v>917229.1176657076</v>
          </cell>
          <cell r="AM189">
            <v>810756.33351039002</v>
          </cell>
          <cell r="AN189">
            <v>862753.29367705609</v>
          </cell>
          <cell r="AO189">
            <v>854702.51476462011</v>
          </cell>
          <cell r="AP189">
            <v>895877.00347558595</v>
          </cell>
          <cell r="AQ189">
            <v>911939.4851183584</v>
          </cell>
          <cell r="AR189">
            <v>912903.55134698877</v>
          </cell>
          <cell r="AS189">
            <v>989918.75227104558</v>
          </cell>
          <cell r="AT189">
            <v>1051802.6852947352</v>
          </cell>
          <cell r="AU189">
            <v>1230854.5121856974</v>
          </cell>
          <cell r="AV189">
            <v>1252693.0101600063</v>
          </cell>
          <cell r="AW189">
            <v>1262474.0159569075</v>
          </cell>
          <cell r="AX189">
            <v>1344466.8428038443</v>
          </cell>
          <cell r="AY189">
            <v>1376081.3479886716</v>
          </cell>
          <cell r="AZ189">
            <v>1430643.5419376313</v>
          </cell>
          <cell r="BA189">
            <v>1416367.5745488547</v>
          </cell>
          <cell r="BB189">
            <v>1418558.6572580626</v>
          </cell>
          <cell r="BC189">
            <v>1440552.7546639408</v>
          </cell>
          <cell r="BD189">
            <v>1609335.8502762537</v>
          </cell>
          <cell r="BE189">
            <v>1533775.9224400255</v>
          </cell>
          <cell r="BF189">
            <v>1576917.0615160249</v>
          </cell>
          <cell r="BG189">
            <v>1561567.7141477114</v>
          </cell>
          <cell r="BH189">
            <v>1538128.2184569347</v>
          </cell>
          <cell r="BI189">
            <v>1618432.1526997376</v>
          </cell>
          <cell r="BJ189">
            <v>1681885.2579279256</v>
          </cell>
          <cell r="BK189">
            <v>1731105.875233836</v>
          </cell>
          <cell r="BL189">
            <v>1766305.9921134179</v>
          </cell>
          <cell r="BM189">
            <v>1758964.844544197</v>
          </cell>
          <cell r="BN189">
            <v>1767578.015769864</v>
          </cell>
          <cell r="BO189">
            <v>1805833.8570520338</v>
          </cell>
          <cell r="BP189">
            <v>1805073.8692523774</v>
          </cell>
          <cell r="BQ189">
            <v>1768562.5426787413</v>
          </cell>
          <cell r="BR189">
            <v>1758024.1131172988</v>
          </cell>
          <cell r="BS189">
            <v>1768784.2721678601</v>
          </cell>
          <cell r="BT189">
            <v>1875844.6266792992</v>
          </cell>
          <cell r="BU189">
            <v>1923643.1890662066</v>
          </cell>
          <cell r="BV189">
            <v>2090674.2719333377</v>
          </cell>
          <cell r="BW189">
            <v>2002149.6905626422</v>
          </cell>
          <cell r="BX189">
            <v>2032132.4178757679</v>
          </cell>
          <cell r="BY189">
            <v>1979331.6460933881</v>
          </cell>
          <cell r="BZ189">
            <v>2124225.7239258694</v>
          </cell>
          <cell r="CA189">
            <v>2180945.6116212322</v>
          </cell>
          <cell r="CB189">
            <v>2035249.3028879529</v>
          </cell>
          <cell r="CC189">
            <v>2267500.7188600069</v>
          </cell>
          <cell r="CD189">
            <v>2359210.3321566377</v>
          </cell>
          <cell r="CE189">
            <v>2500356.0513652349</v>
          </cell>
          <cell r="CF189">
            <v>2631051.8312328467</v>
          </cell>
          <cell r="CG189">
            <v>2729914.8126710146</v>
          </cell>
          <cell r="CH189">
            <v>2828760.7349827876</v>
          </cell>
          <cell r="CI189">
            <v>2937190.9958865265</v>
          </cell>
          <cell r="CJ189">
            <v>3112209.939416178</v>
          </cell>
          <cell r="CK189">
            <v>3172511.2580061047</v>
          </cell>
          <cell r="CL189">
            <v>3337510.1319820345</v>
          </cell>
          <cell r="CM189">
            <v>3417173.3579835934</v>
          </cell>
          <cell r="CN189">
            <v>3717496.6097552823</v>
          </cell>
          <cell r="CO189">
            <v>4059278.7708290298</v>
          </cell>
          <cell r="CP189">
            <v>3990841.7814407558</v>
          </cell>
          <cell r="CQ189">
            <v>4177673.2573700352</v>
          </cell>
          <cell r="CR189">
            <v>4203302.4940751605</v>
          </cell>
          <cell r="CS189">
            <v>4025227.2854009112</v>
          </cell>
          <cell r="CT189">
            <v>7606480.3399780197</v>
          </cell>
          <cell r="CU189">
            <v>8055768.8593491931</v>
          </cell>
          <cell r="CV189">
            <v>7780703.1555139711</v>
          </cell>
          <cell r="CW189">
            <v>7662106.228522107</v>
          </cell>
          <cell r="CX189">
            <v>7300873.6490463642</v>
          </cell>
          <cell r="CY189">
            <v>7669523.226691707</v>
          </cell>
          <cell r="CZ189">
            <v>7696105.3160573179</v>
          </cell>
          <cell r="DA189">
            <v>7787944.3355600908</v>
          </cell>
          <cell r="DB189">
            <v>7887219.9321115334</v>
          </cell>
          <cell r="DC189">
            <v>7808355.9310969859</v>
          </cell>
          <cell r="DD189">
            <v>6828486.200528427</v>
          </cell>
          <cell r="DE189">
            <v>6857949.7111904342</v>
          </cell>
          <cell r="DF189">
            <v>6371296.0769360848</v>
          </cell>
          <cell r="DG189">
            <v>5667273.079127619</v>
          </cell>
          <cell r="DH189">
            <v>5999232.8849158902</v>
          </cell>
          <cell r="DI189">
            <v>6146542.8477507187</v>
          </cell>
          <cell r="DJ189">
            <v>6470234.3057870595</v>
          </cell>
          <cell r="DK189">
            <v>6265982.7705749068</v>
          </cell>
        </row>
        <row r="190">
          <cell r="A190">
            <v>186</v>
          </cell>
          <cell r="C190" t="str">
            <v>1. Gobierno</v>
          </cell>
          <cell r="D190" t="str">
            <v>Papeles Comerciales</v>
          </cell>
          <cell r="E190">
            <v>0</v>
          </cell>
          <cell r="F190">
            <v>0</v>
          </cell>
          <cell r="G190">
            <v>8083.46</v>
          </cell>
          <cell r="H190">
            <v>11542.82</v>
          </cell>
          <cell r="I190">
            <v>11577.65</v>
          </cell>
          <cell r="J190">
            <v>3402.95</v>
          </cell>
          <cell r="K190">
            <v>3412.2312885055999</v>
          </cell>
          <cell r="L190">
            <v>3425.0662388532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172573.3819778348</v>
          </cell>
          <cell r="S190">
            <v>172888.2819598249</v>
          </cell>
          <cell r="T190">
            <v>174346.25164014701</v>
          </cell>
          <cell r="U190">
            <v>176618.6392106337</v>
          </cell>
          <cell r="V190">
            <v>179121.45121954809</v>
          </cell>
          <cell r="W190">
            <v>0</v>
          </cell>
          <cell r="X190">
            <v>12336.020726070501</v>
          </cell>
          <cell r="Y190">
            <v>38810.451042615699</v>
          </cell>
          <cell r="Z190">
            <v>35609.721925623402</v>
          </cell>
          <cell r="AA190">
            <v>29668.125177866899</v>
          </cell>
          <cell r="AB190">
            <v>36829.691452369698</v>
          </cell>
          <cell r="AC190">
            <v>37126.310642832097</v>
          </cell>
          <cell r="AD190">
            <v>37422.929833026203</v>
          </cell>
          <cell r="AE190">
            <v>35195.766012982698</v>
          </cell>
          <cell r="AF190">
            <v>35446.043747331503</v>
          </cell>
          <cell r="AG190">
            <v>53389.450947334903</v>
          </cell>
          <cell r="AH190">
            <v>42015.705753852002</v>
          </cell>
          <cell r="AI190">
            <v>42206.749036831199</v>
          </cell>
          <cell r="AJ190">
            <v>55020.102064975406</v>
          </cell>
          <cell r="AK190">
            <v>93840.692070038203</v>
          </cell>
          <cell r="AL190">
            <v>94579.6716800086</v>
          </cell>
          <cell r="AM190">
            <v>97215.276826214002</v>
          </cell>
          <cell r="AN190">
            <v>91366.55787761719</v>
          </cell>
          <cell r="AO190">
            <v>92703.430473642904</v>
          </cell>
          <cell r="AP190">
            <v>91378.706816193808</v>
          </cell>
          <cell r="AQ190">
            <v>85521.751588078609</v>
          </cell>
          <cell r="AR190">
            <v>64870.901901306803</v>
          </cell>
          <cell r="AS190">
            <v>56388.933251198796</v>
          </cell>
          <cell r="AT190">
            <v>52254.885052093698</v>
          </cell>
          <cell r="AU190">
            <v>52435.981941096201</v>
          </cell>
          <cell r="AV190">
            <v>44839.816529080694</v>
          </cell>
          <cell r="AW190">
            <v>39678.070190475599</v>
          </cell>
          <cell r="AX190">
            <v>39845.761764912597</v>
          </cell>
          <cell r="AY190">
            <v>30586.18934126</v>
          </cell>
          <cell r="AZ190">
            <v>30689.45557246</v>
          </cell>
          <cell r="BA190">
            <v>29807.727647700001</v>
          </cell>
          <cell r="BB190">
            <v>14875.122067800001</v>
          </cell>
          <cell r="BC190">
            <v>14925.797170499998</v>
          </cell>
          <cell r="BD190">
            <v>14985.5213991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2874.5792174999997</v>
          </cell>
          <cell r="BL190">
            <v>2886.0135907800004</v>
          </cell>
          <cell r="BM190">
            <v>2897.0906400000003</v>
          </cell>
          <cell r="BN190">
            <v>6125.0367474486002</v>
          </cell>
          <cell r="BO190">
            <v>6146.0922994243001</v>
          </cell>
          <cell r="BP190">
            <v>36832.997556583206</v>
          </cell>
          <cell r="BQ190">
            <v>36956.934859893096</v>
          </cell>
          <cell r="BR190">
            <v>37095.8724003967</v>
          </cell>
          <cell r="BS190">
            <v>39699.685023627302</v>
          </cell>
          <cell r="BT190">
            <v>39838.949920443105</v>
          </cell>
          <cell r="BU190">
            <v>40023.905220358203</v>
          </cell>
          <cell r="BV190">
            <v>29657.760987276899</v>
          </cell>
          <cell r="BW190">
            <v>26791.5845879728</v>
          </cell>
          <cell r="BX190">
            <v>26918.229398640902</v>
          </cell>
          <cell r="BY190">
            <v>6454.8051173337999</v>
          </cell>
          <cell r="BZ190">
            <v>3019.7773119931999</v>
          </cell>
          <cell r="CA190">
            <v>3012.4003836770003</v>
          </cell>
          <cell r="CB190">
            <v>0</v>
          </cell>
          <cell r="CC190">
            <v>0</v>
          </cell>
          <cell r="CD190">
            <v>1446.9287802389999</v>
          </cell>
          <cell r="CE190">
            <v>1453.903340311</v>
          </cell>
          <cell r="CF190">
            <v>1461.145706278</v>
          </cell>
          <cell r="CG190">
            <v>1470.0740179729999</v>
          </cell>
          <cell r="CH190">
            <v>1476.680773929</v>
          </cell>
          <cell r="CI190">
            <v>1483.74810751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4587.1663181223994</v>
          </cell>
          <cell r="CO190">
            <v>4610.6147007584004</v>
          </cell>
          <cell r="CP190">
            <v>4633.3103748672002</v>
          </cell>
          <cell r="CQ190">
            <v>5542.417499277999</v>
          </cell>
          <cell r="CR190">
            <v>5562.2923879052996</v>
          </cell>
          <cell r="CS190">
            <v>5583.7187381244003</v>
          </cell>
          <cell r="CT190">
            <v>2063870.2066838222</v>
          </cell>
          <cell r="CU190">
            <v>2098004.2040793188</v>
          </cell>
          <cell r="CV190">
            <v>1972481.5570906149</v>
          </cell>
          <cell r="CW190">
            <v>2031680.0147579743</v>
          </cell>
          <cell r="CX190">
            <v>2007255.0309646672</v>
          </cell>
          <cell r="CY190">
            <v>2068222.2447178313</v>
          </cell>
          <cell r="CZ190">
            <v>2008662.4160853627</v>
          </cell>
          <cell r="DA190">
            <v>2078458.106413323</v>
          </cell>
          <cell r="DB190">
            <v>1964016.1448875843</v>
          </cell>
          <cell r="DC190">
            <v>1847267.6276096576</v>
          </cell>
          <cell r="DD190">
            <v>1633323.2258729073</v>
          </cell>
          <cell r="DE190">
            <v>1690798.0193051698</v>
          </cell>
          <cell r="DF190">
            <v>1499154.2697096767</v>
          </cell>
          <cell r="DG190">
            <v>1348976.607226393</v>
          </cell>
          <cell r="DH190">
            <v>1583282.1287761354</v>
          </cell>
          <cell r="DI190">
            <v>1678046.0452959395</v>
          </cell>
          <cell r="DJ190">
            <v>1817926.4170684956</v>
          </cell>
          <cell r="DK190">
            <v>1808989.431904204</v>
          </cell>
        </row>
        <row r="191">
          <cell r="A191">
            <v>187</v>
          </cell>
          <cell r="B191" t="str">
            <v>II. Inversiones en el Exterior</v>
          </cell>
          <cell r="C191" t="str">
            <v>4. Fondos de Inversión</v>
          </cell>
          <cell r="D191" t="str">
            <v xml:space="preserve">Pagarés No Avalados 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28354.859761727399</v>
          </cell>
          <cell r="S191">
            <v>17377.142168046001</v>
          </cell>
          <cell r="T191">
            <v>22408.633559382302</v>
          </cell>
          <cell r="U191">
            <v>22634.295377780003</v>
          </cell>
          <cell r="V191">
            <v>50958.304270175999</v>
          </cell>
          <cell r="W191">
            <v>33771.195416694296</v>
          </cell>
          <cell r="X191">
            <v>24586.804331515199</v>
          </cell>
          <cell r="Y191">
            <v>32810.1986302164</v>
          </cell>
          <cell r="Z191">
            <v>30976.7080689266</v>
          </cell>
          <cell r="AA191">
            <v>18203.288667357701</v>
          </cell>
          <cell r="AB191">
            <v>23202.549422754702</v>
          </cell>
          <cell r="AC191">
            <v>19142.795162740502</v>
          </cell>
          <cell r="AD191">
            <v>18615.335953036702</v>
          </cell>
          <cell r="AE191">
            <v>18299.7604753372</v>
          </cell>
          <cell r="AF191">
            <v>18047.112065212201</v>
          </cell>
          <cell r="AG191">
            <v>17899.356729349303</v>
          </cell>
          <cell r="AH191">
            <v>18192.8994011957</v>
          </cell>
          <cell r="AI191">
            <v>36092.721880726</v>
          </cell>
          <cell r="AJ191">
            <v>35977.768219504898</v>
          </cell>
          <cell r="AK191">
            <v>36840.3638273623</v>
          </cell>
          <cell r="AL191">
            <v>37101.297780576599</v>
          </cell>
          <cell r="AM191">
            <v>36971.230857063099</v>
          </cell>
          <cell r="AN191">
            <v>36473.989666616406</v>
          </cell>
          <cell r="AO191">
            <v>37138.417246650897</v>
          </cell>
          <cell r="AP191">
            <v>34518.395389942802</v>
          </cell>
          <cell r="AQ191">
            <v>34772.707853439599</v>
          </cell>
          <cell r="AR191">
            <v>34858.767329889095</v>
          </cell>
          <cell r="AS191">
            <v>34239.005156750798</v>
          </cell>
          <cell r="AT191">
            <v>35077.926871091498</v>
          </cell>
          <cell r="AU191">
            <v>34926.520145615104</v>
          </cell>
          <cell r="AV191">
            <v>52127.2682938695</v>
          </cell>
          <cell r="AW191">
            <v>56870.686207307401</v>
          </cell>
          <cell r="AX191">
            <v>57482.8007606307</v>
          </cell>
          <cell r="AY191">
            <v>54112.312650402906</v>
          </cell>
          <cell r="AZ191">
            <v>54305.5996928069</v>
          </cell>
          <cell r="BA191">
            <v>54346.480811211804</v>
          </cell>
          <cell r="BB191">
            <v>54755.379263909403</v>
          </cell>
          <cell r="BC191">
            <v>53441.389779366393</v>
          </cell>
          <cell r="BD191">
            <v>53649.033951747602</v>
          </cell>
          <cell r="BE191">
            <v>82741.058618709998</v>
          </cell>
          <cell r="BF191">
            <v>81996.247967726391</v>
          </cell>
          <cell r="BG191">
            <v>82274.358787134013</v>
          </cell>
          <cell r="BH191">
            <v>81571.326662116204</v>
          </cell>
          <cell r="BI191">
            <v>81401.659126787999</v>
          </cell>
          <cell r="BJ191">
            <v>81486.461409194904</v>
          </cell>
          <cell r="BK191">
            <v>82846.63823551411</v>
          </cell>
          <cell r="BL191">
            <v>82951.095777580791</v>
          </cell>
          <cell r="BM191">
            <v>82849.732892992004</v>
          </cell>
          <cell r="BN191">
            <v>0</v>
          </cell>
          <cell r="BO191">
            <v>68583.681828693007</v>
          </cell>
          <cell r="BP191">
            <v>68281.176747972801</v>
          </cell>
          <cell r="BQ191">
            <v>68293.674224502291</v>
          </cell>
          <cell r="BR191">
            <v>71154.152245006801</v>
          </cell>
          <cell r="BS191">
            <v>77973.853479579804</v>
          </cell>
          <cell r="BT191">
            <v>40127.455834819099</v>
          </cell>
          <cell r="BU191">
            <v>40571.218051640506</v>
          </cell>
          <cell r="BV191">
            <v>40910.062747363503</v>
          </cell>
          <cell r="BW191">
            <v>41260.529815759299</v>
          </cell>
          <cell r="BX191">
            <v>41599.966930086906</v>
          </cell>
          <cell r="BY191">
            <v>42729.0913260292</v>
          </cell>
          <cell r="BZ191">
            <v>41445.7254256878</v>
          </cell>
          <cell r="CA191">
            <v>41702.000683611099</v>
          </cell>
          <cell r="CB191">
            <v>41986.5689881984</v>
          </cell>
          <cell r="CC191">
            <v>42244.345574151201</v>
          </cell>
          <cell r="CD191">
            <v>82663.564451949889</v>
          </cell>
          <cell r="CE191">
            <v>83206.915488170504</v>
          </cell>
          <cell r="CF191">
            <v>85582.317939815897</v>
          </cell>
          <cell r="CG191">
            <v>84748.762377242107</v>
          </cell>
          <cell r="CH191">
            <v>85883.286218510591</v>
          </cell>
          <cell r="CI191">
            <v>87853.138208699893</v>
          </cell>
          <cell r="CJ191">
            <v>86305.259819187893</v>
          </cell>
          <cell r="CK191">
            <v>88154.615157958498</v>
          </cell>
          <cell r="CL191">
            <v>86721.364319671309</v>
          </cell>
          <cell r="CM191">
            <v>88657.960493823004</v>
          </cell>
          <cell r="CN191">
            <v>89648.3872657545</v>
          </cell>
          <cell r="CO191">
            <v>91064.561166837899</v>
          </cell>
          <cell r="CP191">
            <v>90127.461525870909</v>
          </cell>
          <cell r="CQ191">
            <v>89404.652522754594</v>
          </cell>
          <cell r="CR191">
            <v>86575.253794977994</v>
          </cell>
          <cell r="CS191">
            <v>86409.391014641107</v>
          </cell>
          <cell r="CT191">
            <v>119083.84061248999</v>
          </cell>
          <cell r="CU191">
            <v>163243.30523411001</v>
          </cell>
          <cell r="CV191">
            <v>110946.80696618</v>
          </cell>
          <cell r="CW191">
            <v>99600.6417526</v>
          </cell>
          <cell r="CX191">
            <v>238564.52196581001</v>
          </cell>
          <cell r="CY191">
            <v>578338.71419811004</v>
          </cell>
          <cell r="CZ191">
            <v>488208.84333467</v>
          </cell>
          <cell r="DA191">
            <v>490836.00689221994</v>
          </cell>
          <cell r="DB191">
            <v>301040.85064341995</v>
          </cell>
          <cell r="DC191">
            <v>257466.34799581999</v>
          </cell>
          <cell r="DD191">
            <v>171823.96231434998</v>
          </cell>
          <cell r="DE191">
            <v>225935.64625612998</v>
          </cell>
          <cell r="DF191">
            <v>103234.9052405</v>
          </cell>
          <cell r="DG191">
            <v>69863.042055700003</v>
          </cell>
          <cell r="DH191">
            <v>69639.078313899998</v>
          </cell>
          <cell r="DI191">
            <v>51950.0125176</v>
          </cell>
          <cell r="DJ191">
            <v>41600.412242239996</v>
          </cell>
          <cell r="DK191">
            <v>37230.124839960001</v>
          </cell>
        </row>
        <row r="192">
          <cell r="A192">
            <v>188</v>
          </cell>
          <cell r="C192" t="str">
            <v>1. Gobierno</v>
          </cell>
          <cell r="D192" t="str">
            <v>Bonos de Empresas No Financieras</v>
          </cell>
          <cell r="E192">
            <v>224897.75780000002</v>
          </cell>
          <cell r="F192">
            <v>224334.5925</v>
          </cell>
          <cell r="G192">
            <v>223342.663</v>
          </cell>
          <cell r="H192">
            <v>225235.63855</v>
          </cell>
          <cell r="I192">
            <v>225924.85205000002</v>
          </cell>
          <cell r="J192">
            <v>228345.82445053439</v>
          </cell>
          <cell r="K192">
            <v>236840.69966759029</v>
          </cell>
          <cell r="L192">
            <v>228053.13506809398</v>
          </cell>
          <cell r="M192">
            <v>223072.0842507206</v>
          </cell>
          <cell r="N192">
            <v>222143.32902063811</v>
          </cell>
          <cell r="O192">
            <v>223151.21841700168</v>
          </cell>
          <cell r="P192">
            <v>224916.05186659802</v>
          </cell>
          <cell r="Q192">
            <v>265422.08361685928</v>
          </cell>
          <cell r="R192">
            <v>256092.08758622242</v>
          </cell>
          <cell r="S192">
            <v>281812.00880886882</v>
          </cell>
          <cell r="T192">
            <v>284900.263723729</v>
          </cell>
          <cell r="U192">
            <v>287943.51915054931</v>
          </cell>
          <cell r="V192">
            <v>297356.4695163116</v>
          </cell>
          <cell r="W192">
            <v>276102.33525050152</v>
          </cell>
          <cell r="X192">
            <v>252488.52004040559</v>
          </cell>
          <cell r="Y192">
            <v>241816.1311074525</v>
          </cell>
          <cell r="Z192">
            <v>234249.24104680581</v>
          </cell>
          <cell r="AA192">
            <v>196409.25485697298</v>
          </cell>
          <cell r="AB192">
            <v>199494.3797846465</v>
          </cell>
          <cell r="AC192">
            <v>201982.73497152672</v>
          </cell>
          <cell r="AD192">
            <v>204614.28152559762</v>
          </cell>
          <cell r="AE192">
            <v>203750.66550015399</v>
          </cell>
          <cell r="AF192">
            <v>204208.5725274329</v>
          </cell>
          <cell r="AG192">
            <v>203699.3746425861</v>
          </cell>
          <cell r="AH192">
            <v>205473.6609988368</v>
          </cell>
          <cell r="AI192">
            <v>202954.6124437713</v>
          </cell>
          <cell r="AJ192">
            <v>204299.41390663711</v>
          </cell>
          <cell r="AK192">
            <v>202984.05927892309</v>
          </cell>
          <cell r="AL192">
            <v>202895.48219853619</v>
          </cell>
          <cell r="AM192">
            <v>202325.4886903002</v>
          </cell>
          <cell r="AN192">
            <v>227474.7907064032</v>
          </cell>
          <cell r="AO192">
            <v>190951.56970352598</v>
          </cell>
          <cell r="AP192">
            <v>182753.00663549642</v>
          </cell>
          <cell r="AQ192">
            <v>189239.8196969172</v>
          </cell>
          <cell r="AR192">
            <v>205252.8452051483</v>
          </cell>
          <cell r="AS192">
            <v>233618.62866596971</v>
          </cell>
          <cell r="AT192">
            <v>250971.86413916748</v>
          </cell>
          <cell r="AU192">
            <v>389339.4588280202</v>
          </cell>
          <cell r="AV192">
            <v>390845.59402784519</v>
          </cell>
          <cell r="AW192">
            <v>378084.65042071173</v>
          </cell>
          <cell r="AX192">
            <v>423366.5477534064</v>
          </cell>
          <cell r="AY192">
            <v>431239.48558043689</v>
          </cell>
          <cell r="AZ192">
            <v>450592.1756960277</v>
          </cell>
          <cell r="BA192">
            <v>424775.35347752116</v>
          </cell>
          <cell r="BB192">
            <v>456432.21495859587</v>
          </cell>
          <cell r="BC192">
            <v>463388.49266975152</v>
          </cell>
          <cell r="BD192">
            <v>462744.6034470037</v>
          </cell>
          <cell r="BE192">
            <v>489190.80653424974</v>
          </cell>
          <cell r="BF192">
            <v>477056.65272873407</v>
          </cell>
          <cell r="BG192">
            <v>470185.42937119812</v>
          </cell>
          <cell r="BH192">
            <v>461664.88717879832</v>
          </cell>
          <cell r="BI192">
            <v>458005.5387633777</v>
          </cell>
          <cell r="BJ192">
            <v>460752.21544383286</v>
          </cell>
          <cell r="BK192">
            <v>461182.46712124348</v>
          </cell>
          <cell r="BL192">
            <v>459592.60137573525</v>
          </cell>
          <cell r="BM192">
            <v>452794.60417461448</v>
          </cell>
          <cell r="BN192">
            <v>411770.35240141128</v>
          </cell>
          <cell r="BO192">
            <v>414110.42294454842</v>
          </cell>
          <cell r="BP192">
            <v>422755.92110775883</v>
          </cell>
          <cell r="BQ192">
            <v>421321.29930765083</v>
          </cell>
          <cell r="BR192">
            <v>420282.18812951277</v>
          </cell>
          <cell r="BS192">
            <v>350698.15788039519</v>
          </cell>
          <cell r="BT192">
            <v>351619.90628984338</v>
          </cell>
          <cell r="BU192">
            <v>366188.57044801465</v>
          </cell>
          <cell r="BV192">
            <v>368954.38963443547</v>
          </cell>
          <cell r="BW192">
            <v>373622.25448387361</v>
          </cell>
          <cell r="BX192">
            <v>355787.02440952143</v>
          </cell>
          <cell r="BY192">
            <v>357567.24572960031</v>
          </cell>
          <cell r="BZ192">
            <v>374905.66989981261</v>
          </cell>
          <cell r="CA192">
            <v>400860.83873891836</v>
          </cell>
          <cell r="CB192">
            <v>394515.6828182168</v>
          </cell>
          <cell r="CC192">
            <v>441792.4402457581</v>
          </cell>
          <cell r="CD192">
            <v>470983.88856897154</v>
          </cell>
          <cell r="CE192">
            <v>440317.60941252712</v>
          </cell>
          <cell r="CF192">
            <v>454113.59224843106</v>
          </cell>
          <cell r="CG192">
            <v>452127.10605018039</v>
          </cell>
          <cell r="CH192">
            <v>470589.57803699025</v>
          </cell>
          <cell r="CI192">
            <v>488381.98681145516</v>
          </cell>
          <cell r="CJ192">
            <v>540836.79843838012</v>
          </cell>
          <cell r="CK192">
            <v>522104.43626098399</v>
          </cell>
          <cell r="CL192">
            <v>565897.96016832232</v>
          </cell>
          <cell r="CM192">
            <v>574270.75483815849</v>
          </cell>
          <cell r="CN192">
            <v>630760.80740157154</v>
          </cell>
          <cell r="CO192">
            <v>658524.69174118503</v>
          </cell>
          <cell r="CP192">
            <v>714326.51348457159</v>
          </cell>
          <cell r="CQ192">
            <v>701867.19534152048</v>
          </cell>
          <cell r="CR192">
            <v>703400.82246999536</v>
          </cell>
          <cell r="CS192">
            <v>739026.18452848447</v>
          </cell>
          <cell r="CT192">
            <v>1944786.3660713322</v>
          </cell>
          <cell r="CU192">
            <v>1934760.8988452083</v>
          </cell>
          <cell r="CV192">
            <v>1861534.7501244347</v>
          </cell>
          <cell r="CW192">
            <v>1932079.3730053739</v>
          </cell>
          <cell r="CX192">
            <v>1768690.5089988569</v>
          </cell>
          <cell r="CY192">
            <v>1489883.5305197211</v>
          </cell>
          <cell r="CZ192">
            <v>1520453.5727506927</v>
          </cell>
          <cell r="DA192">
            <v>1587622.0995211033</v>
          </cell>
          <cell r="DB192">
            <v>1662975.2942441641</v>
          </cell>
          <cell r="DC192">
            <v>1589801.2796138376</v>
          </cell>
          <cell r="DD192">
            <v>1461499.2635585573</v>
          </cell>
          <cell r="DE192">
            <v>1464862.3730490396</v>
          </cell>
          <cell r="DF192">
            <v>1395919.3644691766</v>
          </cell>
          <cell r="DG192">
            <v>1279113.565170693</v>
          </cell>
          <cell r="DH192">
            <v>1513643.0504622352</v>
          </cell>
          <cell r="DI192">
            <v>1626096.0327783397</v>
          </cell>
          <cell r="DJ192">
            <v>1776326.0048262556</v>
          </cell>
          <cell r="DK192">
            <v>1771759.3070642441</v>
          </cell>
        </row>
        <row r="193">
          <cell r="A193">
            <v>189</v>
          </cell>
          <cell r="D193" t="str">
            <v>Bonos para Nuevos Proyectos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3318.6898900072001</v>
          </cell>
          <cell r="O193">
            <v>3337.2102313368</v>
          </cell>
          <cell r="P193">
            <v>3348.1870575819003</v>
          </cell>
          <cell r="Q193">
            <v>3375.5465324201</v>
          </cell>
          <cell r="R193">
            <v>3367.6268196359001</v>
          </cell>
          <cell r="S193">
            <v>3389.2003019025001</v>
          </cell>
          <cell r="T193">
            <v>3475.5635853338999</v>
          </cell>
          <cell r="U193">
            <v>3469.8933310547</v>
          </cell>
          <cell r="V193">
            <v>3543.5327530142999</v>
          </cell>
          <cell r="W193">
            <v>3465.4452699126</v>
          </cell>
          <cell r="X193">
            <v>3399.0362288755996</v>
          </cell>
          <cell r="Y193">
            <v>3442.7946147960001</v>
          </cell>
          <cell r="Z193">
            <v>3510.9867056090998</v>
          </cell>
          <cell r="AA193">
            <v>17229.291819989001</v>
          </cell>
          <cell r="AB193">
            <v>17318.875798810001</v>
          </cell>
          <cell r="AC193">
            <v>17553.237534102002</v>
          </cell>
          <cell r="AD193">
            <v>18644.552054109303</v>
          </cell>
          <cell r="AE193">
            <v>18722.718412918701</v>
          </cell>
          <cell r="AF193">
            <v>18708.8137659036</v>
          </cell>
          <cell r="AG193">
            <v>18223.4562389887</v>
          </cell>
          <cell r="AH193">
            <v>18443.926962787798</v>
          </cell>
          <cell r="AI193">
            <v>18911.823211243001</v>
          </cell>
          <cell r="AJ193">
            <v>19222.178376535299</v>
          </cell>
          <cell r="AK193">
            <v>20124.559804680102</v>
          </cell>
          <cell r="AL193">
            <v>20360.132293000501</v>
          </cell>
          <cell r="AM193">
            <v>18983.320855559999</v>
          </cell>
          <cell r="AN193">
            <v>18605.390737179499</v>
          </cell>
          <cell r="AO193">
            <v>18963.966568281299</v>
          </cell>
          <cell r="AP193">
            <v>18865.9971034915</v>
          </cell>
          <cell r="AQ193">
            <v>19283.492211780202</v>
          </cell>
          <cell r="AR193">
            <v>19661.287946599597</v>
          </cell>
          <cell r="AS193">
            <v>18510.153164381001</v>
          </cell>
          <cell r="AT193">
            <v>18797.4159291469</v>
          </cell>
          <cell r="AU193">
            <v>19064.358393455699</v>
          </cell>
          <cell r="AV193">
            <v>19229.694443007997</v>
          </cell>
          <cell r="AW193">
            <v>19373.0397963287</v>
          </cell>
          <cell r="AX193">
            <v>20652.047779664503</v>
          </cell>
          <cell r="AY193">
            <v>19504.885577043999</v>
          </cell>
          <cell r="AZ193">
            <v>28015.947231354901</v>
          </cell>
          <cell r="BA193">
            <v>28060.0170581608</v>
          </cell>
          <cell r="BB193">
            <v>28382.624282269797</v>
          </cell>
          <cell r="BC193">
            <v>28285.6538480173</v>
          </cell>
          <cell r="BD193">
            <v>28426.777376196398</v>
          </cell>
          <cell r="BE193">
            <v>27553.5166888077</v>
          </cell>
          <cell r="BF193">
            <v>26992.1335931262</v>
          </cell>
          <cell r="BG193">
            <v>27062.1339181736</v>
          </cell>
          <cell r="BH193">
            <v>26903.358758030299</v>
          </cell>
          <cell r="BI193">
            <v>100327.37727325539</v>
          </cell>
          <cell r="BJ193">
            <v>100554.4809237002</v>
          </cell>
          <cell r="BK193">
            <v>99931.292938382408</v>
          </cell>
          <cell r="BL193">
            <v>99008.930190265004</v>
          </cell>
          <cell r="BM193">
            <v>106534.755489879</v>
          </cell>
          <cell r="BN193">
            <v>106506.42687421299</v>
          </cell>
          <cell r="BO193">
            <v>105827.27497637901</v>
          </cell>
          <cell r="BP193">
            <v>107379.93689894759</v>
          </cell>
          <cell r="BQ193">
            <v>106910.9492256621</v>
          </cell>
          <cell r="BR193">
            <v>132253.66800192409</v>
          </cell>
          <cell r="BS193">
            <v>132766.55672234279</v>
          </cell>
          <cell r="BT193">
            <v>133540.3889932129</v>
          </cell>
          <cell r="BU193">
            <v>133956.08664561511</v>
          </cell>
          <cell r="BV193">
            <v>136609.85932521473</v>
          </cell>
          <cell r="BW193">
            <v>137670.23557771259</v>
          </cell>
          <cell r="BX193">
            <v>137278.11281511522</v>
          </cell>
          <cell r="BY193">
            <v>138602.21696280979</v>
          </cell>
          <cell r="BZ193">
            <v>135394.28029928211</v>
          </cell>
          <cell r="CA193">
            <v>132711.7726932792</v>
          </cell>
          <cell r="CB193">
            <v>136011.677590217</v>
          </cell>
          <cell r="CC193">
            <v>133348.76518906793</v>
          </cell>
          <cell r="CD193">
            <v>131206.78294124961</v>
          </cell>
          <cell r="CE193">
            <v>130342.56254927781</v>
          </cell>
          <cell r="CF193">
            <v>129325.1450890164</v>
          </cell>
          <cell r="CG193">
            <v>125985.7724791517</v>
          </cell>
          <cell r="CH193">
            <v>126731.309181713</v>
          </cell>
          <cell r="CI193">
            <v>125526.52013003539</v>
          </cell>
          <cell r="CJ193">
            <v>122914.83349825301</v>
          </cell>
          <cell r="CK193">
            <v>122686.77277116809</v>
          </cell>
          <cell r="CL193">
            <v>123388.2485418812</v>
          </cell>
          <cell r="CM193">
            <v>120650.08207406731</v>
          </cell>
          <cell r="CN193">
            <v>120870.7731613862</v>
          </cell>
          <cell r="CO193">
            <v>120500.85926982619</v>
          </cell>
          <cell r="CP193">
            <v>117953.91977232741</v>
          </cell>
          <cell r="CQ193">
            <v>117133.35983282048</v>
          </cell>
          <cell r="CR193">
            <v>117657.54387287411</v>
          </cell>
          <cell r="CS193">
            <v>115027.5115623358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</row>
        <row r="194">
          <cell r="A194">
            <v>190</v>
          </cell>
          <cell r="B194" t="str">
            <v>II. Inversiones en el Exterior</v>
          </cell>
          <cell r="C194" t="str">
            <v>5. Sociedades Titulizadoras</v>
          </cell>
          <cell r="D194" t="str">
            <v xml:space="preserve">Bonos Estructurados </v>
          </cell>
          <cell r="E194">
            <v>31727.532199999998</v>
          </cell>
          <cell r="F194">
            <v>32129.907500000001</v>
          </cell>
          <cell r="G194">
            <v>32440.177</v>
          </cell>
          <cell r="H194">
            <v>32783.281450000002</v>
          </cell>
          <cell r="I194">
            <v>33096.277949999996</v>
          </cell>
          <cell r="J194">
            <v>33381.409699999997</v>
          </cell>
          <cell r="K194">
            <v>33691.146549999998</v>
          </cell>
          <cell r="L194">
            <v>34108.101350000004</v>
          </cell>
          <cell r="M194">
            <v>34562.244200000001</v>
          </cell>
          <cell r="N194">
            <v>34882.951700000005</v>
          </cell>
          <cell r="O194">
            <v>0</v>
          </cell>
          <cell r="P194">
            <v>0</v>
          </cell>
          <cell r="Q194">
            <v>0</v>
          </cell>
          <cell r="R194">
            <v>107121.5827461335</v>
          </cell>
          <cell r="S194">
            <v>0</v>
          </cell>
          <cell r="T194">
            <v>117031.8340103588</v>
          </cell>
          <cell r="U194">
            <v>98932.0341089063</v>
          </cell>
          <cell r="V194">
            <v>81209.212611332405</v>
          </cell>
          <cell r="W194">
            <v>70159.897576497591</v>
          </cell>
          <cell r="X194">
            <v>68647.115181153582</v>
          </cell>
          <cell r="Y194">
            <v>74203.098213630103</v>
          </cell>
          <cell r="Z194">
            <v>64422.058636845402</v>
          </cell>
          <cell r="AA194">
            <v>48091.1363535696</v>
          </cell>
          <cell r="AB194">
            <v>63535.536207023302</v>
          </cell>
          <cell r="AC194">
            <v>106766.3548562277</v>
          </cell>
          <cell r="AD194">
            <v>111424.50684563009</v>
          </cell>
          <cell r="AE194">
            <v>91297.387237443894</v>
          </cell>
          <cell r="AF194">
            <v>91023.652319006505</v>
          </cell>
          <cell r="AG194">
            <v>92318.225593702198</v>
          </cell>
          <cell r="AH194">
            <v>90800.989490630294</v>
          </cell>
          <cell r="AI194">
            <v>76599.400613420497</v>
          </cell>
          <cell r="AJ194">
            <v>77366.015766149707</v>
          </cell>
          <cell r="AK194">
            <v>76859.548374223305</v>
          </cell>
          <cell r="AL194">
            <v>74888.206839596794</v>
          </cell>
          <cell r="AM194">
            <v>75048.729601132</v>
          </cell>
          <cell r="AN194">
            <v>72771.497913842686</v>
          </cell>
          <cell r="AO194">
            <v>73235.806069353188</v>
          </cell>
          <cell r="AP194">
            <v>73632.761233264187</v>
          </cell>
          <cell r="AQ194">
            <v>72841.155594609794</v>
          </cell>
          <cell r="AR194">
            <v>81629.225558739796</v>
          </cell>
          <cell r="AS194">
            <v>82881.610738223491</v>
          </cell>
          <cell r="AT194">
            <v>82191.821957184191</v>
          </cell>
          <cell r="AU194">
            <v>80296.929624525394</v>
          </cell>
          <cell r="AV194">
            <v>83247.640317689002</v>
          </cell>
          <cell r="AW194">
            <v>81958.77066471531</v>
          </cell>
          <cell r="AX194">
            <v>76650.478158311205</v>
          </cell>
          <cell r="AY194">
            <v>88649.189771623511</v>
          </cell>
          <cell r="AZ194">
            <v>93999.945609954797</v>
          </cell>
          <cell r="BA194">
            <v>88108.956216481107</v>
          </cell>
          <cell r="BB194">
            <v>89832.986895200098</v>
          </cell>
          <cell r="BC194">
            <v>91669.954615422903</v>
          </cell>
          <cell r="BD194">
            <v>89544.775273179897</v>
          </cell>
          <cell r="BE194">
            <v>113974.01774014809</v>
          </cell>
          <cell r="BF194">
            <v>130229.6261104552</v>
          </cell>
          <cell r="BG194">
            <v>201753.80023959262</v>
          </cell>
          <cell r="BH194">
            <v>232444.12084254192</v>
          </cell>
          <cell r="BI194">
            <v>238793.74453403099</v>
          </cell>
          <cell r="BJ194">
            <v>237490.27790578859</v>
          </cell>
          <cell r="BK194">
            <v>236931.1132798318</v>
          </cell>
          <cell r="BL194">
            <v>200745.91364062921</v>
          </cell>
          <cell r="BM194">
            <v>203404.7952655816</v>
          </cell>
          <cell r="BN194">
            <v>0</v>
          </cell>
          <cell r="BO194">
            <v>219500.2230310241</v>
          </cell>
          <cell r="BP194">
            <v>217375.0877479864</v>
          </cell>
          <cell r="BQ194">
            <v>214903.9439064652</v>
          </cell>
          <cell r="BR194">
            <v>217353.41725496901</v>
          </cell>
          <cell r="BS194">
            <v>247908.29224890491</v>
          </cell>
          <cell r="BT194">
            <v>248306.53685136</v>
          </cell>
          <cell r="BU194">
            <v>371395.69314271433</v>
          </cell>
          <cell r="BV194">
            <v>380256.98230957787</v>
          </cell>
          <cell r="BW194">
            <v>374997.22946316435</v>
          </cell>
          <cell r="BX194">
            <v>386835.26526688924</v>
          </cell>
          <cell r="BY194">
            <v>502285.79229829466</v>
          </cell>
          <cell r="BZ194">
            <v>496155.23798109288</v>
          </cell>
          <cell r="CA194">
            <v>493916.99885395681</v>
          </cell>
          <cell r="CB194">
            <v>501835.47423467448</v>
          </cell>
          <cell r="CC194">
            <v>488031.19236867136</v>
          </cell>
          <cell r="CD194">
            <v>490685.72103534243</v>
          </cell>
          <cell r="CE194">
            <v>476492.79423776112</v>
          </cell>
          <cell r="CF194">
            <v>476937.0256268279</v>
          </cell>
          <cell r="CG194">
            <v>0</v>
          </cell>
          <cell r="CH194">
            <v>0</v>
          </cell>
          <cell r="CI194">
            <v>0</v>
          </cell>
          <cell r="CJ194">
            <v>499252.3570807153</v>
          </cell>
          <cell r="CK194">
            <v>0</v>
          </cell>
          <cell r="CL194">
            <v>0</v>
          </cell>
          <cell r="CM194">
            <v>519661.0778045074</v>
          </cell>
          <cell r="CN194">
            <v>515437.78454202792</v>
          </cell>
          <cell r="CO194">
            <v>531176.49549136451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</row>
        <row r="195">
          <cell r="A195">
            <v>191</v>
          </cell>
          <cell r="C195" t="str">
            <v>2. Sistema Financiero</v>
          </cell>
          <cell r="D195" t="str">
            <v>Acciones y Val. Represen sobre Acciones</v>
          </cell>
          <cell r="E195">
            <v>468135.13</v>
          </cell>
          <cell r="F195">
            <v>505213.94</v>
          </cell>
          <cell r="G195">
            <v>510675.29</v>
          </cell>
          <cell r="H195">
            <v>507932.28</v>
          </cell>
          <cell r="I195">
            <v>520445.32</v>
          </cell>
          <cell r="J195">
            <v>508062.77</v>
          </cell>
          <cell r="K195">
            <v>423530.10407043493</v>
          </cell>
          <cell r="L195">
            <v>421919.20178382721</v>
          </cell>
          <cell r="M195">
            <v>447850.4534139997</v>
          </cell>
          <cell r="N195">
            <v>430602.40105367202</v>
          </cell>
          <cell r="O195">
            <v>410830.41669284675</v>
          </cell>
          <cell r="P195">
            <v>393589.4669899437</v>
          </cell>
          <cell r="Q195">
            <v>405206.44322737469</v>
          </cell>
          <cell r="R195">
            <v>425768.11368179962</v>
          </cell>
          <cell r="S195">
            <v>438040.63624337909</v>
          </cell>
          <cell r="T195">
            <v>437996.05016344576</v>
          </cell>
          <cell r="U195">
            <v>426312.38521074649</v>
          </cell>
          <cell r="V195">
            <v>439694.59367012978</v>
          </cell>
          <cell r="W195">
            <v>455680.92613993451</v>
          </cell>
          <cell r="X195">
            <v>443819.94538895239</v>
          </cell>
          <cell r="Y195">
            <v>465735.10377642949</v>
          </cell>
          <cell r="Z195">
            <v>454004.73796975566</v>
          </cell>
          <cell r="AA195">
            <v>440154.99882975977</v>
          </cell>
          <cell r="AB195">
            <v>457829.55694664945</v>
          </cell>
          <cell r="AC195">
            <v>470210.26342339086</v>
          </cell>
          <cell r="AD195">
            <v>504037.57942672487</v>
          </cell>
          <cell r="AE195">
            <v>527784.2458179422</v>
          </cell>
          <cell r="AF195">
            <v>566847.66931221541</v>
          </cell>
          <cell r="AG195">
            <v>562180.7301378519</v>
          </cell>
          <cell r="AH195">
            <v>597498.16160917562</v>
          </cell>
          <cell r="AI195">
            <v>575390.4445975119</v>
          </cell>
          <cell r="AJ195">
            <v>577308.52617657138</v>
          </cell>
          <cell r="AK195">
            <v>605586.61044073536</v>
          </cell>
          <cell r="AL195">
            <v>599393.83149416221</v>
          </cell>
          <cell r="AM195">
            <v>492232.24713831593</v>
          </cell>
          <cell r="AN195">
            <v>525306.55435585626</v>
          </cell>
          <cell r="AO195">
            <v>552083.54801916983</v>
          </cell>
          <cell r="AP195">
            <v>602879.29292040423</v>
          </cell>
          <cell r="AQ195">
            <v>617894.42162158259</v>
          </cell>
          <cell r="AR195">
            <v>623118.51629393408</v>
          </cell>
          <cell r="AS195">
            <v>681401.03718949598</v>
          </cell>
          <cell r="AT195">
            <v>729778.52017432696</v>
          </cell>
          <cell r="AU195">
            <v>770014.71302312543</v>
          </cell>
          <cell r="AV195">
            <v>797777.90516007249</v>
          </cell>
          <cell r="AW195">
            <v>825338.25554939185</v>
          </cell>
          <cell r="AX195">
            <v>860602.48550586065</v>
          </cell>
          <cell r="AY195">
            <v>894750.78748993075</v>
          </cell>
          <cell r="AZ195">
            <v>921345.96343778877</v>
          </cell>
          <cell r="BA195">
            <v>933724.47636547266</v>
          </cell>
          <cell r="BB195">
            <v>918868.69594939682</v>
          </cell>
          <cell r="BC195">
            <v>906176.81339338236</v>
          </cell>
          <cell r="BD195">
            <v>1037373.9609534973</v>
          </cell>
          <cell r="BE195">
            <v>951042.61220083386</v>
          </cell>
          <cell r="BF195">
            <v>1006847.2880401623</v>
          </cell>
          <cell r="BG195">
            <v>998427.16355415981</v>
          </cell>
          <cell r="BH195">
            <v>984074.98539502954</v>
          </cell>
          <cell r="BI195">
            <v>995126.24963896535</v>
          </cell>
          <cell r="BJ195">
            <v>1055717.5746679662</v>
          </cell>
          <cell r="BK195">
            <v>1102408.5488420941</v>
          </cell>
          <cell r="BL195">
            <v>1140253.4601116024</v>
          </cell>
          <cell r="BM195">
            <v>1132365.4068185764</v>
          </cell>
          <cell r="BN195">
            <v>1178955.2128051242</v>
          </cell>
          <cell r="BO195">
            <v>1215577.0797459919</v>
          </cell>
          <cell r="BP195">
            <v>1173900.02646553</v>
          </cell>
          <cell r="BQ195">
            <v>1139192.3719899657</v>
          </cell>
          <cell r="BR195">
            <v>1104243.3974277638</v>
          </cell>
          <cell r="BS195">
            <v>1181470.8853837929</v>
          </cell>
          <cell r="BT195">
            <v>1246560.9382733996</v>
          </cell>
          <cell r="BU195">
            <v>1278506.4213514621</v>
          </cell>
          <cell r="BV195">
            <v>1417553.4736157751</v>
          </cell>
          <cell r="BW195">
            <v>1422805.0860973236</v>
          </cell>
          <cell r="BX195">
            <v>1470549.0843224037</v>
          </cell>
          <cell r="BY195">
            <v>1433978.2869576151</v>
          </cell>
          <cell r="BZ195">
            <v>1569460.2709890942</v>
          </cell>
          <cell r="CA195">
            <v>1602658.5991217464</v>
          </cell>
          <cell r="CB195">
            <v>1462735.3734913205</v>
          </cell>
          <cell r="CC195">
            <v>1650115.1678510299</v>
          </cell>
          <cell r="CD195">
            <v>1672909.1674142277</v>
          </cell>
          <cell r="CE195">
            <v>1845035.0605749483</v>
          </cell>
          <cell r="CF195">
            <v>1960569.6302493059</v>
          </cell>
          <cell r="CG195">
            <v>2065583.0977464684</v>
          </cell>
          <cell r="CH195">
            <v>2144079.8807716453</v>
          </cell>
          <cell r="CI195">
            <v>2233945.6026288262</v>
          </cell>
          <cell r="CJ195">
            <v>2362153.0476603573</v>
          </cell>
          <cell r="CK195">
            <v>2439565.4338159938</v>
          </cell>
          <cell r="CL195">
            <v>2561502.5589521592</v>
          </cell>
          <cell r="CM195">
            <v>2633594.5605775453</v>
          </cell>
          <cell r="CN195">
            <v>2871629.4756084476</v>
          </cell>
          <cell r="CO195">
            <v>3184578.0439504222</v>
          </cell>
          <cell r="CP195">
            <v>3063800.5762831182</v>
          </cell>
          <cell r="CQ195">
            <v>3263725.6321736611</v>
          </cell>
          <cell r="CR195">
            <v>3290106.5815494088</v>
          </cell>
          <cell r="CS195">
            <v>3079180.4795573261</v>
          </cell>
          <cell r="CT195">
            <v>1156761.445440013</v>
          </cell>
          <cell r="CU195">
            <v>1379549.2897482354</v>
          </cell>
          <cell r="CV195">
            <v>1432543.3744389496</v>
          </cell>
          <cell r="CW195">
            <v>1343649.9243070292</v>
          </cell>
          <cell r="CX195">
            <v>1232701.4872109685</v>
          </cell>
          <cell r="CY195">
            <v>1299248.1896753896</v>
          </cell>
          <cell r="CZ195">
            <v>1384645.1259136468</v>
          </cell>
          <cell r="DA195">
            <v>1521739.5041505462</v>
          </cell>
          <cell r="DB195">
            <v>1630072.0747659365</v>
          </cell>
          <cell r="DC195">
            <v>1665319.7324680295</v>
          </cell>
          <cell r="DD195">
            <v>1320352.4947971322</v>
          </cell>
          <cell r="DE195">
            <v>1267602.5598717136</v>
          </cell>
          <cell r="DF195">
            <v>1283230.2374602738</v>
          </cell>
          <cell r="DG195">
            <v>1602356.0399396496</v>
          </cell>
          <cell r="DH195">
            <v>1450246.5315138069</v>
          </cell>
          <cell r="DI195">
            <v>1524265.7753447117</v>
          </cell>
          <cell r="DJ195">
            <v>1738706.6525914283</v>
          </cell>
          <cell r="DK195">
            <v>1555041.868872327</v>
          </cell>
        </row>
        <row r="196">
          <cell r="A196">
            <v>192</v>
          </cell>
          <cell r="D196" t="str">
            <v>Acciones de Capital por Privatización</v>
          </cell>
          <cell r="E196">
            <v>229762.65236539999</v>
          </cell>
          <cell r="F196">
            <v>246372.03280520003</v>
          </cell>
          <cell r="G196">
            <v>258845.52144010999</v>
          </cell>
          <cell r="H196">
            <v>224443.43180915999</v>
          </cell>
          <cell r="I196">
            <v>223884.26747421749</v>
          </cell>
          <cell r="J196">
            <v>196846.72725887998</v>
          </cell>
          <cell r="K196">
            <v>208997.24865613779</v>
          </cell>
          <cell r="L196">
            <v>242136.2188534665</v>
          </cell>
          <cell r="M196">
            <v>223045.62260361938</v>
          </cell>
          <cell r="N196">
            <v>253937.35503575444</v>
          </cell>
          <cell r="O196">
            <v>241934.27698039773</v>
          </cell>
          <cell r="P196">
            <v>236304.39629143599</v>
          </cell>
          <cell r="Q196">
            <v>215456.16286012158</v>
          </cell>
          <cell r="R196">
            <v>273069.13913295732</v>
          </cell>
          <cell r="S196">
            <v>265256.82158092945</v>
          </cell>
          <cell r="T196">
            <v>240373.22358019039</v>
          </cell>
          <cell r="U196">
            <v>292629.5414904409</v>
          </cell>
          <cell r="V196">
            <v>291124.75090361561</v>
          </cell>
          <cell r="W196">
            <v>334696.04442768561</v>
          </cell>
          <cell r="X196">
            <v>355852.66688346944</v>
          </cell>
          <cell r="Y196">
            <v>375583.0043048627</v>
          </cell>
          <cell r="Z196">
            <v>357519.9782593947</v>
          </cell>
          <cell r="AA196">
            <v>405813.11280718248</v>
          </cell>
          <cell r="AB196">
            <v>341450.56211979553</v>
          </cell>
          <cell r="AC196">
            <v>378580.10060019622</v>
          </cell>
          <cell r="AD196">
            <v>390026.44356045598</v>
          </cell>
          <cell r="AE196">
            <v>460550.41730901052</v>
          </cell>
          <cell r="AF196">
            <v>450090.52466088039</v>
          </cell>
          <cell r="AG196">
            <v>437977.86265323497</v>
          </cell>
          <cell r="AH196">
            <v>494097.8869331234</v>
          </cell>
          <cell r="AI196">
            <v>511337.02844662673</v>
          </cell>
          <cell r="AJ196">
            <v>488821.53080298379</v>
          </cell>
          <cell r="AK196">
            <v>527258.08510651637</v>
          </cell>
          <cell r="AL196">
            <v>574157.65689932229</v>
          </cell>
          <cell r="AM196">
            <v>589125.36737095041</v>
          </cell>
          <cell r="AN196">
            <v>543612.43737731455</v>
          </cell>
          <cell r="AO196">
            <v>563119.01327902754</v>
          </cell>
          <cell r="AP196">
            <v>471799.1639665374</v>
          </cell>
          <cell r="AQ196">
            <v>463035.54493259056</v>
          </cell>
          <cell r="AR196">
            <v>485580.06336992164</v>
          </cell>
          <cell r="AS196">
            <v>527341.1518336673</v>
          </cell>
          <cell r="AT196">
            <v>539035.73042604118</v>
          </cell>
          <cell r="AU196">
            <v>462173.01121258643</v>
          </cell>
          <cell r="AV196">
            <v>425301.73516530509</v>
          </cell>
          <cell r="AW196">
            <v>373283.56183754589</v>
          </cell>
          <cell r="AX196">
            <v>327022.78832593333</v>
          </cell>
          <cell r="AY196">
            <v>357324.791666387</v>
          </cell>
          <cell r="AZ196">
            <v>393712.96230937901</v>
          </cell>
          <cell r="BA196">
            <v>487106.44418568723</v>
          </cell>
          <cell r="BB196">
            <v>451530.03960778826</v>
          </cell>
          <cell r="BC196">
            <v>418354.39134578023</v>
          </cell>
          <cell r="BD196">
            <v>38132.989439999998</v>
          </cell>
          <cell r="BE196">
            <v>38132.989439999998</v>
          </cell>
          <cell r="BF196">
            <v>38132.989439999998</v>
          </cell>
          <cell r="BG196">
            <v>38132.989439999998</v>
          </cell>
          <cell r="BH196">
            <v>38132.989439999998</v>
          </cell>
          <cell r="BI196">
            <v>38132.989439999998</v>
          </cell>
          <cell r="BJ196">
            <v>38132.989439999998</v>
          </cell>
          <cell r="BK196">
            <v>38132.989439999998</v>
          </cell>
          <cell r="BL196">
            <v>38132.989439999998</v>
          </cell>
          <cell r="BM196">
            <v>38132.989439999998</v>
          </cell>
          <cell r="BN196">
            <v>38132.989439999998</v>
          </cell>
          <cell r="BO196">
            <v>38132.989439999998</v>
          </cell>
          <cell r="BP196">
            <v>38132.989439999998</v>
          </cell>
          <cell r="BQ196">
            <v>38132.989439999998</v>
          </cell>
          <cell r="BR196">
            <v>38132.989439999998</v>
          </cell>
          <cell r="BS196">
            <v>38132.989439999998</v>
          </cell>
          <cell r="BT196">
            <v>38132.989439999998</v>
          </cell>
          <cell r="BU196">
            <v>38132.989439999998</v>
          </cell>
          <cell r="BV196">
            <v>70268.727679075193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48.109880000000004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293179.01556552568</v>
          </cell>
          <cell r="DC196">
            <v>345195.78063338413</v>
          </cell>
          <cell r="DD196">
            <v>177634.63728939139</v>
          </cell>
          <cell r="DE196">
            <v>125376.51020389498</v>
          </cell>
          <cell r="DF196">
            <v>295352.72283983248</v>
          </cell>
          <cell r="DG196">
            <v>784034.83592350222</v>
          </cell>
          <cell r="DH196">
            <v>597520.73938304954</v>
          </cell>
          <cell r="DI196">
            <v>664990.71569406777</v>
          </cell>
          <cell r="DJ196">
            <v>776148.60654503957</v>
          </cell>
          <cell r="DK196">
            <v>573039.4247981899</v>
          </cell>
        </row>
        <row r="197">
          <cell r="A197">
            <v>193</v>
          </cell>
          <cell r="C197" t="str">
            <v>2. Sistema Financiero</v>
          </cell>
          <cell r="D197" t="str">
            <v>Otros instrumentos autorizados (4)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3318.6898900072001</v>
          </cell>
          <cell r="O197">
            <v>3337.2102313368</v>
          </cell>
          <cell r="P197">
            <v>3348.1870575819003</v>
          </cell>
          <cell r="Q197">
            <v>3375.5465324201</v>
          </cell>
          <cell r="R197">
            <v>3367.6268196359001</v>
          </cell>
          <cell r="S197">
            <v>3389.2003019025001</v>
          </cell>
          <cell r="T197">
            <v>3475.5635853338999</v>
          </cell>
          <cell r="U197">
            <v>3469.8933310547</v>
          </cell>
          <cell r="V197">
            <v>3543.5327530142999</v>
          </cell>
          <cell r="W197">
            <v>3465.4452699126</v>
          </cell>
          <cell r="X197">
            <v>3399.0362288755996</v>
          </cell>
          <cell r="Y197">
            <v>3442.7946147960001</v>
          </cell>
          <cell r="Z197">
            <v>3510.9867056090998</v>
          </cell>
          <cell r="AA197">
            <v>3435.6647316573999</v>
          </cell>
          <cell r="AB197">
            <v>3487.2721733050003</v>
          </cell>
          <cell r="AC197">
            <v>0</v>
          </cell>
          <cell r="AD197">
            <v>3491.8662508606999</v>
          </cell>
          <cell r="AE197">
            <v>3520.9883975282</v>
          </cell>
          <cell r="AF197">
            <v>3521.9396177122003</v>
          </cell>
          <cell r="AG197">
            <v>3427.2517078493001</v>
          </cell>
          <cell r="AH197">
            <v>3483.1975368676999</v>
          </cell>
          <cell r="AI197">
            <v>3562.195674306</v>
          </cell>
          <cell r="AJ197">
            <v>3535.5207705489001</v>
          </cell>
          <cell r="AK197">
            <v>3626.6351289968002</v>
          </cell>
          <cell r="AL197">
            <v>3589.2439933525998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27775.997582289401</v>
          </cell>
          <cell r="BD197">
            <v>27671.997660456003</v>
          </cell>
          <cell r="BE197">
            <v>27855.997576134301</v>
          </cell>
          <cell r="BF197">
            <v>27887.997714002198</v>
          </cell>
          <cell r="BG197">
            <v>27759.997864180299</v>
          </cell>
          <cell r="BH197">
            <v>27351.9976850764</v>
          </cell>
          <cell r="BI197">
            <v>26839.997584139102</v>
          </cell>
          <cell r="BJ197">
            <v>26727.997452426298</v>
          </cell>
          <cell r="BK197">
            <v>26575.997674615901</v>
          </cell>
          <cell r="BL197">
            <v>26431.997405035203</v>
          </cell>
          <cell r="BM197">
            <v>26239.997981127199</v>
          </cell>
          <cell r="BN197">
            <v>26087.997501667101</v>
          </cell>
          <cell r="BO197">
            <v>26039.997645690099</v>
          </cell>
          <cell r="BP197">
            <v>26071.997783557999</v>
          </cell>
          <cell r="BQ197">
            <v>26047.997855569502</v>
          </cell>
          <cell r="BR197">
            <v>26015.997717701601</v>
          </cell>
          <cell r="BS197">
            <v>26015.997717701601</v>
          </cell>
          <cell r="BT197">
            <v>26023.997927581</v>
          </cell>
          <cell r="BU197">
            <v>26263.997909115697</v>
          </cell>
          <cell r="BV197">
            <v>26719.997944196599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60479.652076639097</v>
          </cell>
          <cell r="CU197">
            <v>59909.863696105705</v>
          </cell>
          <cell r="CV197">
            <v>59517.611051592598</v>
          </cell>
          <cell r="CW197">
            <v>59488.693532657795</v>
          </cell>
          <cell r="CX197">
            <v>59634.735382362094</v>
          </cell>
          <cell r="CY197">
            <v>59543.464508976707</v>
          </cell>
          <cell r="CZ197">
            <v>59767.078076228005</v>
          </cell>
          <cell r="DA197">
            <v>44052.745739812497</v>
          </cell>
          <cell r="DB197">
            <v>31897.205176014602</v>
          </cell>
          <cell r="DC197">
            <v>31804.505380323095</v>
          </cell>
          <cell r="DD197">
            <v>30646.965479816903</v>
          </cell>
          <cell r="DE197">
            <v>29363.747128324303</v>
          </cell>
          <cell r="DF197">
            <v>28717.692299334802</v>
          </cell>
          <cell r="DG197">
            <v>27122.557649230701</v>
          </cell>
          <cell r="DH197">
            <v>29353.872079476001</v>
          </cell>
          <cell r="DI197">
            <v>30217.542637861199</v>
          </cell>
          <cell r="DJ197">
            <v>30322.506532202402</v>
          </cell>
          <cell r="DK197">
            <v>30191.1811061228</v>
          </cell>
        </row>
        <row r="198">
          <cell r="A198">
            <v>194</v>
          </cell>
          <cell r="B198" t="str">
            <v>II. Inversiones en el Exterior</v>
          </cell>
          <cell r="C198" t="str">
            <v>4. Fondos de Inversión</v>
          </cell>
          <cell r="D198" t="str">
            <v>Tit. Deuda Ent. Fin. Exterior - Emi. Local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102740.34441766881</v>
          </cell>
          <cell r="L198">
            <v>99625.853283816396</v>
          </cell>
          <cell r="M198">
            <v>98599.559195827693</v>
          </cell>
          <cell r="N198">
            <v>104850.5057112909</v>
          </cell>
          <cell r="O198">
            <v>112142.3772683291</v>
          </cell>
          <cell r="P198">
            <v>99262.144700291101</v>
          </cell>
          <cell r="Q198">
            <v>94734.991015449603</v>
          </cell>
          <cell r="R198">
            <v>107121.5827461335</v>
          </cell>
          <cell r="S198">
            <v>0</v>
          </cell>
          <cell r="T198">
            <v>117031.8340103588</v>
          </cell>
          <cell r="U198">
            <v>98932.0341089063</v>
          </cell>
          <cell r="V198">
            <v>81209.212611332405</v>
          </cell>
          <cell r="W198">
            <v>70159.897576497591</v>
          </cell>
          <cell r="X198">
            <v>68647.115181153582</v>
          </cell>
          <cell r="Y198">
            <v>74203.098213630103</v>
          </cell>
          <cell r="Z198">
            <v>64422.058636845402</v>
          </cell>
          <cell r="AA198">
            <v>48091.1363535696</v>
          </cell>
          <cell r="AB198">
            <v>63535.536207023302</v>
          </cell>
          <cell r="AC198">
            <v>19142.795162740502</v>
          </cell>
          <cell r="AD198">
            <v>18615.335953036702</v>
          </cell>
          <cell r="AE198">
            <v>18299.7604753372</v>
          </cell>
          <cell r="AF198">
            <v>18047.112065212201</v>
          </cell>
          <cell r="AG198">
            <v>17899.356729349303</v>
          </cell>
          <cell r="AH198">
            <v>18192.8994011957</v>
          </cell>
          <cell r="AI198">
            <v>36092.721880726</v>
          </cell>
          <cell r="AJ198">
            <v>35977.768219504898</v>
          </cell>
          <cell r="AK198">
            <v>36840.3638273623</v>
          </cell>
          <cell r="AL198">
            <v>37101.297780576599</v>
          </cell>
          <cell r="AM198">
            <v>36971.230857063099</v>
          </cell>
          <cell r="AN198">
            <v>36473.989666616406</v>
          </cell>
          <cell r="AO198">
            <v>37138.417246650897</v>
          </cell>
          <cell r="AP198">
            <v>34518.395389942802</v>
          </cell>
          <cell r="AQ198">
            <v>34772.707853439599</v>
          </cell>
          <cell r="AR198">
            <v>34858.767329889095</v>
          </cell>
          <cell r="AS198">
            <v>34239.005156750798</v>
          </cell>
          <cell r="AT198">
            <v>35077.926871091498</v>
          </cell>
          <cell r="AU198">
            <v>34926.520145615104</v>
          </cell>
          <cell r="AV198">
            <v>52127.2682938695</v>
          </cell>
          <cell r="AW198">
            <v>56870.686207307401</v>
          </cell>
          <cell r="AX198">
            <v>57482.8007606307</v>
          </cell>
          <cell r="AY198">
            <v>54112.312650402906</v>
          </cell>
          <cell r="AZ198">
            <v>54305.5996928069</v>
          </cell>
          <cell r="BA198">
            <v>54346.480811211804</v>
          </cell>
          <cell r="BB198">
            <v>54755.379263909403</v>
          </cell>
          <cell r="BC198">
            <v>53441.389779366393</v>
          </cell>
          <cell r="BD198">
            <v>53649.033951747602</v>
          </cell>
          <cell r="BE198">
            <v>82741.058618709998</v>
          </cell>
          <cell r="BF198">
            <v>81996.247967726391</v>
          </cell>
          <cell r="BG198">
            <v>82274.358787134013</v>
          </cell>
          <cell r="BH198">
            <v>81571.326662116204</v>
          </cell>
          <cell r="BI198">
            <v>81401.659126787999</v>
          </cell>
          <cell r="BJ198">
            <v>81486.461409194904</v>
          </cell>
          <cell r="BK198">
            <v>82846.63823551411</v>
          </cell>
          <cell r="BL198">
            <v>82951.095777580791</v>
          </cell>
          <cell r="BM198">
            <v>82849.732892992004</v>
          </cell>
          <cell r="BN198">
            <v>68415.109828475601</v>
          </cell>
          <cell r="BO198">
            <v>68583.681828693007</v>
          </cell>
          <cell r="BP198">
            <v>68281.176747972801</v>
          </cell>
          <cell r="BQ198">
            <v>68293.674224502291</v>
          </cell>
          <cell r="BR198">
            <v>71154.152245006801</v>
          </cell>
          <cell r="BS198">
            <v>77973.853479579804</v>
          </cell>
          <cell r="BT198">
            <v>83164.8344973161</v>
          </cell>
          <cell r="BU198">
            <v>153764.66355246209</v>
          </cell>
          <cell r="BV198">
            <v>156985.15031917352</v>
          </cell>
          <cell r="BW198">
            <v>156605.79859174771</v>
          </cell>
          <cell r="BX198">
            <v>161469.6359538243</v>
          </cell>
          <cell r="BY198">
            <v>163087.42981546052</v>
          </cell>
          <cell r="BZ198">
            <v>159821.37291320629</v>
          </cell>
          <cell r="CA198">
            <v>160422.84342445878</v>
          </cell>
          <cell r="CB198">
            <v>163957.6624055072</v>
          </cell>
          <cell r="CC198">
            <v>160105.35193128118</v>
          </cell>
          <cell r="CD198">
            <v>159053.7492618399</v>
          </cell>
          <cell r="CE198">
            <v>154437.6556176536</v>
          </cell>
          <cell r="CF198">
            <v>160312.53396115612</v>
          </cell>
          <cell r="CG198">
            <v>163055.2440196767</v>
          </cell>
          <cell r="CH198">
            <v>169969.26549134019</v>
          </cell>
          <cell r="CI198">
            <v>170325.92803392484</v>
          </cell>
          <cell r="CJ198">
            <v>174755.68849737488</v>
          </cell>
          <cell r="CK198">
            <v>184545.16170575531</v>
          </cell>
          <cell r="CL198">
            <v>188881.77550636421</v>
          </cell>
          <cell r="CM198">
            <v>192763.569391717</v>
          </cell>
          <cell r="CN198">
            <v>195807.39551624338</v>
          </cell>
          <cell r="CO198">
            <v>199385.83952202648</v>
          </cell>
          <cell r="CP198">
            <v>200341.25178764929</v>
          </cell>
          <cell r="CQ198">
            <v>126527.1085045161</v>
          </cell>
          <cell r="CR198">
            <v>127562.20633368571</v>
          </cell>
          <cell r="CS198">
            <v>129412.6238338688</v>
          </cell>
          <cell r="CT198">
            <v>43415.008844310003</v>
          </cell>
          <cell r="CU198">
            <v>41427.49293</v>
          </cell>
          <cell r="CV198">
            <v>179269.90575617339</v>
          </cell>
          <cell r="CW198">
            <v>180829.5764333352</v>
          </cell>
          <cell r="CX198">
            <v>225184.44729087778</v>
          </cell>
          <cell r="CY198">
            <v>260939.82639011581</v>
          </cell>
          <cell r="CZ198">
            <v>266459.44618585019</v>
          </cell>
          <cell r="DA198">
            <v>263709.04006323236</v>
          </cell>
          <cell r="DB198">
            <v>261518.82264544498</v>
          </cell>
          <cell r="DC198">
            <v>246581.20209328859</v>
          </cell>
          <cell r="DD198">
            <v>242679.24844173781</v>
          </cell>
          <cell r="DE198">
            <v>241434.8951108238</v>
          </cell>
          <cell r="DF198">
            <v>231004.99400225756</v>
          </cell>
          <cell r="DG198">
            <v>220828.0907836218</v>
          </cell>
          <cell r="DH198">
            <v>222748.99402493224</v>
          </cell>
          <cell r="DI198">
            <v>211882.51690820217</v>
          </cell>
          <cell r="DJ198">
            <v>224762.24003951339</v>
          </cell>
          <cell r="DK198">
            <v>219872.5498450938</v>
          </cell>
        </row>
        <row r="199">
          <cell r="A199">
            <v>195</v>
          </cell>
          <cell r="C199" t="str">
            <v>1. Gobierno</v>
          </cell>
          <cell r="D199" t="str">
            <v>Cuotas de Fondos de Inversión</v>
          </cell>
          <cell r="E199">
            <v>10667.24</v>
          </cell>
          <cell r="F199">
            <v>10688.2</v>
          </cell>
          <cell r="G199">
            <v>10572.13</v>
          </cell>
          <cell r="H199">
            <v>10853.95</v>
          </cell>
          <cell r="I199">
            <v>10937.51</v>
          </cell>
          <cell r="J199">
            <v>11017.43</v>
          </cell>
          <cell r="K199">
            <v>10993.179274948201</v>
          </cell>
          <cell r="L199">
            <v>10979.323169003601</v>
          </cell>
          <cell r="M199">
            <v>10479.52300024</v>
          </cell>
          <cell r="N199">
            <v>14674.9118023725</v>
          </cell>
          <cell r="O199">
            <v>16576.434090449999</v>
          </cell>
          <cell r="P199">
            <v>16379.01142221</v>
          </cell>
          <cell r="Q199">
            <v>16387.915249289999</v>
          </cell>
          <cell r="R199">
            <v>16237.75759137</v>
          </cell>
          <cell r="S199">
            <v>16101.727481297999</v>
          </cell>
          <cell r="T199">
            <v>16184.491159161</v>
          </cell>
          <cell r="U199">
            <v>16481.925401087999</v>
          </cell>
          <cell r="V199">
            <v>16226.343597143999</v>
          </cell>
          <cell r="W199">
            <v>15483.625220487</v>
          </cell>
          <cell r="X199">
            <v>15525.371167245001</v>
          </cell>
          <cell r="Y199">
            <v>16049.757435240001</v>
          </cell>
          <cell r="Z199">
            <v>16023.882873765999</v>
          </cell>
          <cell r="AA199">
            <v>15746.267250822</v>
          </cell>
          <cell r="AB199">
            <v>15747.217699126</v>
          </cell>
          <cell r="AC199">
            <v>15713.886030687001</v>
          </cell>
          <cell r="AD199">
            <v>15123.469702176</v>
          </cell>
          <cell r="AE199">
            <v>14778.772077809001</v>
          </cell>
          <cell r="AF199">
            <v>14525.172447499999</v>
          </cell>
          <cell r="AG199">
            <v>14472.105021500001</v>
          </cell>
          <cell r="AH199">
            <v>14709.701864328001</v>
          </cell>
          <cell r="AI199">
            <v>32530.52620642</v>
          </cell>
          <cell r="AJ199">
            <v>32442.247448956001</v>
          </cell>
          <cell r="AK199">
            <v>33213.728698365499</v>
          </cell>
          <cell r="AL199">
            <v>33512.053787224002</v>
          </cell>
          <cell r="AM199">
            <v>33391.4491098</v>
          </cell>
          <cell r="AN199">
            <v>32961.273364542001</v>
          </cell>
          <cell r="AO199">
            <v>33673.362859510504</v>
          </cell>
          <cell r="AP199">
            <v>31055.570197605</v>
          </cell>
          <cell r="AQ199">
            <v>31268.817245414997</v>
          </cell>
          <cell r="AR199">
            <v>31389.46136256</v>
          </cell>
          <cell r="AS199">
            <v>30756.298517554998</v>
          </cell>
          <cell r="AT199">
            <v>31537.214868882998</v>
          </cell>
          <cell r="AU199">
            <v>31429.151870917998</v>
          </cell>
          <cell r="AV199">
            <v>48594.270083632</v>
          </cell>
          <cell r="AW199">
            <v>53308.9481642424</v>
          </cell>
          <cell r="AX199">
            <v>53955.6375726607</v>
          </cell>
          <cell r="AY199">
            <v>54112.312650402906</v>
          </cell>
          <cell r="AZ199">
            <v>54305.5996928069</v>
          </cell>
          <cell r="BA199">
            <v>54346.480811211804</v>
          </cell>
          <cell r="BB199">
            <v>54755.379263909403</v>
          </cell>
          <cell r="BC199">
            <v>53441.389779366393</v>
          </cell>
          <cell r="BD199">
            <v>53649.033951747602</v>
          </cell>
          <cell r="BE199">
            <v>82741.058618709998</v>
          </cell>
          <cell r="BF199">
            <v>81996.247967726391</v>
          </cell>
          <cell r="BG199">
            <v>82274.358787134013</v>
          </cell>
          <cell r="BH199">
            <v>81571.326662116204</v>
          </cell>
          <cell r="BI199">
            <v>81401.659126787999</v>
          </cell>
          <cell r="BJ199">
            <v>81486.461409194904</v>
          </cell>
          <cell r="BK199">
            <v>82846.63823551411</v>
          </cell>
          <cell r="BL199">
            <v>82951.095777580791</v>
          </cell>
          <cell r="BM199">
            <v>82849.732892992004</v>
          </cell>
          <cell r="BN199">
            <v>68415.109828475601</v>
          </cell>
          <cell r="BO199">
            <v>68583.681828693007</v>
          </cell>
          <cell r="BP199">
            <v>68281.176747972801</v>
          </cell>
          <cell r="BQ199">
            <v>68293.674224502291</v>
          </cell>
          <cell r="BR199">
            <v>71154.152245006801</v>
          </cell>
          <cell r="BS199">
            <v>77973.853479579804</v>
          </cell>
          <cell r="BT199">
            <v>83164.8344973161</v>
          </cell>
          <cell r="BU199">
            <v>153764.66355246209</v>
          </cell>
          <cell r="BV199">
            <v>156985.15031917352</v>
          </cell>
          <cell r="BW199">
            <v>156605.79859174771</v>
          </cell>
          <cell r="BX199">
            <v>161469.6359538243</v>
          </cell>
          <cell r="BY199">
            <v>163087.42981546052</v>
          </cell>
          <cell r="BZ199">
            <v>159821.37291320629</v>
          </cell>
          <cell r="CA199">
            <v>160422.84342445878</v>
          </cell>
          <cell r="CB199">
            <v>163957.6624055072</v>
          </cell>
          <cell r="CC199">
            <v>160105.35193128118</v>
          </cell>
          <cell r="CD199">
            <v>159053.7492618399</v>
          </cell>
          <cell r="CE199">
            <v>154437.6556176536</v>
          </cell>
          <cell r="CF199">
            <v>160312.53396115612</v>
          </cell>
          <cell r="CG199">
            <v>163055.2440196767</v>
          </cell>
          <cell r="CH199">
            <v>169969.26549134019</v>
          </cell>
          <cell r="CI199">
            <v>170325.92803392484</v>
          </cell>
          <cell r="CJ199">
            <v>174755.68849737488</v>
          </cell>
          <cell r="CK199">
            <v>184545.16170575531</v>
          </cell>
          <cell r="CL199">
            <v>188881.77550636421</v>
          </cell>
          <cell r="CM199">
            <v>192763.569391717</v>
          </cell>
          <cell r="CN199">
            <v>195807.39551624338</v>
          </cell>
          <cell r="CO199">
            <v>199385.83952202648</v>
          </cell>
          <cell r="CP199">
            <v>200341.25178764929</v>
          </cell>
          <cell r="CQ199">
            <v>126527.1085045161</v>
          </cell>
          <cell r="CR199">
            <v>127562.20633368571</v>
          </cell>
          <cell r="CS199">
            <v>129412.6238338688</v>
          </cell>
          <cell r="CT199">
            <v>6121.8135142449</v>
          </cell>
          <cell r="CU199">
            <v>5688.1196150572005</v>
          </cell>
          <cell r="CV199">
            <v>5716.0361126999005</v>
          </cell>
          <cell r="CW199">
            <v>5736.3348487825997</v>
          </cell>
          <cell r="CX199">
            <v>4073.0987568811997</v>
          </cell>
          <cell r="CY199">
            <v>4086.3101895992004</v>
          </cell>
          <cell r="CZ199">
            <v>3731.4521378074996</v>
          </cell>
          <cell r="DA199">
            <v>11464.301905474602</v>
          </cell>
          <cell r="DB199">
            <v>11499.695358193099</v>
          </cell>
          <cell r="DC199">
            <v>11052.965077191999</v>
          </cell>
          <cell r="DD199">
            <v>10906.950357337002</v>
          </cell>
          <cell r="DE199">
            <v>23395.707841123301</v>
          </cell>
          <cell r="DF199">
            <v>22263.9406164135</v>
          </cell>
          <cell r="DG199">
            <v>20813.925868221198</v>
          </cell>
          <cell r="DH199">
            <v>22243.318905705302</v>
          </cell>
          <cell r="DI199">
            <v>22960.445926242701</v>
          </cell>
          <cell r="DJ199">
            <v>28687.485067762496</v>
          </cell>
          <cell r="DK199">
            <v>28597.888314333799</v>
          </cell>
        </row>
        <row r="200">
          <cell r="A200">
            <v>196</v>
          </cell>
          <cell r="C200" t="str">
            <v>4. Administradoras de Fondos</v>
          </cell>
          <cell r="D200" t="str">
            <v>Bonos de Fondos de Inversión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3318.6898900072001</v>
          </cell>
          <cell r="O200">
            <v>3337.2102313368</v>
          </cell>
          <cell r="P200">
            <v>3348.1870575819003</v>
          </cell>
          <cell r="Q200">
            <v>3375.5465324201</v>
          </cell>
          <cell r="R200">
            <v>3367.6268196359001</v>
          </cell>
          <cell r="S200">
            <v>3389.2003019025001</v>
          </cell>
          <cell r="T200">
            <v>3475.5635853338999</v>
          </cell>
          <cell r="U200">
            <v>3469.8933310547</v>
          </cell>
          <cell r="V200">
            <v>3543.5327530142999</v>
          </cell>
          <cell r="W200">
            <v>3465.4452699126</v>
          </cell>
          <cell r="X200">
            <v>3399.0362288755996</v>
          </cell>
          <cell r="Y200">
            <v>3442.7946147960001</v>
          </cell>
          <cell r="Z200">
            <v>3510.9867056090998</v>
          </cell>
          <cell r="AA200">
            <v>3435.6647316573999</v>
          </cell>
          <cell r="AB200">
            <v>3487.2721733050003</v>
          </cell>
          <cell r="AC200">
            <v>3428.9091320534999</v>
          </cell>
          <cell r="AD200">
            <v>3491.8662508606999</v>
          </cell>
          <cell r="AE200">
            <v>3520.9883975282</v>
          </cell>
          <cell r="AF200">
            <v>3521.9396177122003</v>
          </cell>
          <cell r="AG200">
            <v>3427.2517078493001</v>
          </cell>
          <cell r="AH200">
            <v>3483.1975368676999</v>
          </cell>
          <cell r="AI200">
            <v>3562.195674306</v>
          </cell>
          <cell r="AJ200">
            <v>3535.5207705489001</v>
          </cell>
          <cell r="AK200">
            <v>3626.6351289968002</v>
          </cell>
          <cell r="AL200">
            <v>3589.2439933525998</v>
          </cell>
          <cell r="AM200">
            <v>3579.7817472631</v>
          </cell>
          <cell r="AN200">
            <v>3512.7163020743997</v>
          </cell>
          <cell r="AO200">
            <v>3465.0543871403997</v>
          </cell>
          <cell r="AP200">
            <v>3462.8251923377998</v>
          </cell>
          <cell r="AQ200">
            <v>3503.8906080246002</v>
          </cell>
          <cell r="AR200">
            <v>3469.3059673291</v>
          </cell>
          <cell r="AS200">
            <v>3482.7066391957997</v>
          </cell>
          <cell r="AT200">
            <v>3540.7120022085001</v>
          </cell>
          <cell r="AU200">
            <v>3497.3682746970999</v>
          </cell>
          <cell r="AV200">
            <v>3532.9982102374997</v>
          </cell>
          <cell r="AW200">
            <v>3561.7380430650001</v>
          </cell>
          <cell r="AX200">
            <v>3527.1631879699999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87678.025058104904</v>
          </cell>
          <cell r="CU200">
            <v>126309.86351246829</v>
          </cell>
          <cell r="CV200">
            <v>125789.4688959365</v>
          </cell>
          <cell r="CW200">
            <v>120549.2759826765</v>
          </cell>
          <cell r="CX200">
            <v>124986.24714874069</v>
          </cell>
          <cell r="CY200">
            <v>124003.2881968147</v>
          </cell>
          <cell r="CZ200">
            <v>121155.17247734401</v>
          </cell>
          <cell r="DA200">
            <v>127411.53830269301</v>
          </cell>
          <cell r="DB200">
            <v>118502.44879421269</v>
          </cell>
          <cell r="DC200">
            <v>118205.24007303409</v>
          </cell>
          <cell r="DD200">
            <v>112719.14488032651</v>
          </cell>
          <cell r="DE200">
            <v>114938.81671255537</v>
          </cell>
          <cell r="DF200">
            <v>105846.10912601869</v>
          </cell>
          <cell r="DG200">
            <v>97550.7585500477</v>
          </cell>
          <cell r="DH200">
            <v>97842.708517833074</v>
          </cell>
          <cell r="DI200">
            <v>107764.8012715177</v>
          </cell>
          <cell r="DJ200">
            <v>122034.78935231362</v>
          </cell>
          <cell r="DK200">
            <v>132745.61776979081</v>
          </cell>
        </row>
        <row r="201">
          <cell r="A201">
            <v>197</v>
          </cell>
          <cell r="C201" t="str">
            <v>5. Sociedades Titulizadoras</v>
          </cell>
          <cell r="D201" t="str">
            <v>Otros Bonos Empresas Financieras</v>
          </cell>
          <cell r="E201">
            <v>4977.3999999999996</v>
          </cell>
          <cell r="F201">
            <v>4850.9799999999996</v>
          </cell>
          <cell r="G201">
            <v>4869.59</v>
          </cell>
          <cell r="H201">
            <v>12471.36</v>
          </cell>
          <cell r="I201">
            <v>12605.09</v>
          </cell>
          <cell r="J201">
            <v>12711.3</v>
          </cell>
          <cell r="K201">
            <v>12740.881723944001</v>
          </cell>
          <cell r="L201">
            <v>12249.8832189273</v>
          </cell>
          <cell r="M201">
            <v>12426.3140774397</v>
          </cell>
          <cell r="N201">
            <v>12559.900555837299</v>
          </cell>
          <cell r="O201">
            <v>12695.327692974501</v>
          </cell>
          <cell r="P201">
            <v>12834.1224247969</v>
          </cell>
          <cell r="Q201">
            <v>12931.251780831199</v>
          </cell>
          <cell r="R201">
            <v>12668.543652516</v>
          </cell>
          <cell r="S201">
            <v>31236.952497131399</v>
          </cell>
          <cell r="T201">
            <v>31582.221231094201</v>
          </cell>
          <cell r="U201">
            <v>31978.921848808401</v>
          </cell>
          <cell r="V201">
            <v>31992.7092372316</v>
          </cell>
          <cell r="W201">
            <v>32193.317514841703</v>
          </cell>
          <cell r="X201">
            <v>45906.555987757201</v>
          </cell>
          <cell r="Y201">
            <v>45568.881403024898</v>
          </cell>
          <cell r="Z201">
            <v>46009.924565999499</v>
          </cell>
          <cell r="AA201">
            <v>46899.937778213396</v>
          </cell>
          <cell r="AB201">
            <v>50922.4160750874</v>
          </cell>
          <cell r="AC201">
            <v>106766.3548562277</v>
          </cell>
          <cell r="AD201">
            <v>111424.50684563009</v>
          </cell>
          <cell r="AE201">
            <v>91297.387237443894</v>
          </cell>
          <cell r="AF201">
            <v>91023.652319006505</v>
          </cell>
          <cell r="AG201">
            <v>92318.225593702198</v>
          </cell>
          <cell r="AH201">
            <v>90800.989490630294</v>
          </cell>
          <cell r="AI201">
            <v>76599.400613420497</v>
          </cell>
          <cell r="AJ201">
            <v>77366.015766149707</v>
          </cell>
          <cell r="AK201">
            <v>76859.548374223305</v>
          </cell>
          <cell r="AL201">
            <v>74888.206839596794</v>
          </cell>
          <cell r="AM201">
            <v>75048.729601132</v>
          </cell>
          <cell r="AN201">
            <v>72771.497913842686</v>
          </cell>
          <cell r="AO201">
            <v>73235.806069353188</v>
          </cell>
          <cell r="AP201">
            <v>73632.761233264187</v>
          </cell>
          <cell r="AQ201">
            <v>72841.155594609794</v>
          </cell>
          <cell r="AR201">
            <v>81629.225558739796</v>
          </cell>
          <cell r="AS201">
            <v>82881.610738223491</v>
          </cell>
          <cell r="AT201">
            <v>82191.821957184191</v>
          </cell>
          <cell r="AU201">
            <v>80296.929624525394</v>
          </cell>
          <cell r="AV201">
            <v>83247.640317689002</v>
          </cell>
          <cell r="AW201">
            <v>81958.77066471531</v>
          </cell>
          <cell r="AX201">
            <v>76650.478158311205</v>
          </cell>
          <cell r="AY201">
            <v>88649.189771623511</v>
          </cell>
          <cell r="AZ201">
            <v>93999.945609954797</v>
          </cell>
          <cell r="BA201">
            <v>88108.956216481107</v>
          </cell>
          <cell r="BB201">
            <v>89832.986895200098</v>
          </cell>
          <cell r="BC201">
            <v>91669.954615422903</v>
          </cell>
          <cell r="BD201">
            <v>89544.775273179897</v>
          </cell>
          <cell r="BE201">
            <v>113974.01774014809</v>
          </cell>
          <cell r="BF201">
            <v>130229.6261104552</v>
          </cell>
          <cell r="BG201">
            <v>201753.80023959262</v>
          </cell>
          <cell r="BH201">
            <v>232444.12084254192</v>
          </cell>
          <cell r="BI201">
            <v>238793.74453403099</v>
          </cell>
          <cell r="BJ201">
            <v>237490.27790578859</v>
          </cell>
          <cell r="BK201">
            <v>236931.1132798318</v>
          </cell>
          <cell r="BL201">
            <v>200745.91364062921</v>
          </cell>
          <cell r="BM201">
            <v>203404.7952655816</v>
          </cell>
          <cell r="BN201">
            <v>197728.1696636657</v>
          </cell>
          <cell r="BO201">
            <v>219500.2230310241</v>
          </cell>
          <cell r="BP201">
            <v>217375.0877479864</v>
          </cell>
          <cell r="BQ201">
            <v>214903.9439064652</v>
          </cell>
          <cell r="BR201">
            <v>217353.41725496901</v>
          </cell>
          <cell r="BS201">
            <v>247908.29224890491</v>
          </cell>
          <cell r="BT201">
            <v>248306.53685136</v>
          </cell>
          <cell r="BU201">
            <v>371395.69314271433</v>
          </cell>
          <cell r="BV201">
            <v>380256.98230957787</v>
          </cell>
          <cell r="BW201">
            <v>374997.22946316435</v>
          </cell>
          <cell r="BX201">
            <v>386835.26526688924</v>
          </cell>
          <cell r="BY201">
            <v>502285.79229829466</v>
          </cell>
          <cell r="BZ201">
            <v>496155.23798109288</v>
          </cell>
          <cell r="CA201">
            <v>493916.99885395681</v>
          </cell>
          <cell r="CB201">
            <v>501835.47423467448</v>
          </cell>
          <cell r="CC201">
            <v>488031.19236867136</v>
          </cell>
          <cell r="CD201">
            <v>490685.72103534243</v>
          </cell>
          <cell r="CE201">
            <v>476492.79423776112</v>
          </cell>
          <cell r="CF201">
            <v>476937.0256268279</v>
          </cell>
          <cell r="CG201">
            <v>482872.69899589574</v>
          </cell>
          <cell r="CH201">
            <v>489302.20565084543</v>
          </cell>
          <cell r="CI201">
            <v>495770.83427785581</v>
          </cell>
          <cell r="CJ201">
            <v>499252.3570807153</v>
          </cell>
          <cell r="CK201">
            <v>513021.74812145386</v>
          </cell>
          <cell r="CL201">
            <v>520634.99513173947</v>
          </cell>
          <cell r="CM201">
            <v>519661.0778045074</v>
          </cell>
          <cell r="CN201">
            <v>515437.78454202792</v>
          </cell>
          <cell r="CO201">
            <v>531176.49549136451</v>
          </cell>
          <cell r="CP201">
            <v>600367.71069711668</v>
          </cell>
          <cell r="CQ201">
            <v>386462.4412233507</v>
          </cell>
          <cell r="CR201">
            <v>192960.0521216412</v>
          </cell>
          <cell r="CS201">
            <v>191172.9446609673</v>
          </cell>
          <cell r="CT201">
            <v>57495.872767426896</v>
          </cell>
          <cell r="CU201">
            <v>65021.674128591789</v>
          </cell>
          <cell r="CV201">
            <v>64952.320088320106</v>
          </cell>
          <cell r="CW201">
            <v>65234.300337620203</v>
          </cell>
          <cell r="CX201">
            <v>65399.410003958903</v>
          </cell>
          <cell r="CY201">
            <v>60843.581533558099</v>
          </cell>
          <cell r="CZ201">
            <v>77282.478059691799</v>
          </cell>
          <cell r="DA201">
            <v>77964.713435291094</v>
          </cell>
          <cell r="DB201">
            <v>87955.93403588509</v>
          </cell>
          <cell r="DC201">
            <v>87154.234759280691</v>
          </cell>
          <cell r="DD201">
            <v>85378.691247451497</v>
          </cell>
          <cell r="DE201">
            <v>85844.360418444703</v>
          </cell>
          <cell r="DF201">
            <v>85392.226350496596</v>
          </cell>
          <cell r="DG201">
            <v>79282.325111361599</v>
          </cell>
          <cell r="DH201">
            <v>96575.895195655597</v>
          </cell>
          <cell r="DI201">
            <v>113912.85131008318</v>
          </cell>
          <cell r="DJ201">
            <v>118539.94203158567</v>
          </cell>
          <cell r="DK201">
            <v>128029.84325219067</v>
          </cell>
        </row>
        <row r="202">
          <cell r="A202">
            <v>198</v>
          </cell>
          <cell r="B202" t="str">
            <v>II. Inversiones en el Exterior</v>
          </cell>
          <cell r="C202" t="str">
            <v>3. Sistema no Financiero</v>
          </cell>
          <cell r="D202" t="str">
            <v>Bonos de Titulización</v>
          </cell>
          <cell r="E202">
            <v>8031.13</v>
          </cell>
          <cell r="F202">
            <v>7868.26</v>
          </cell>
          <cell r="G202">
            <v>7823.35</v>
          </cell>
          <cell r="H202">
            <v>20248.46</v>
          </cell>
          <cell r="I202">
            <v>20340.28</v>
          </cell>
          <cell r="J202">
            <v>20669.7</v>
          </cell>
          <cell r="K202">
            <v>20049.389451312003</v>
          </cell>
          <cell r="L202">
            <v>20074.8288971041</v>
          </cell>
          <cell r="M202">
            <v>44852.1493466881</v>
          </cell>
          <cell r="N202">
            <v>45369.3935843164</v>
          </cell>
          <cell r="O202">
            <v>57367.375545757197</v>
          </cell>
          <cell r="P202">
            <v>53419.488993641098</v>
          </cell>
          <cell r="Q202">
            <v>67850.739758505006</v>
          </cell>
          <cell r="R202">
            <v>69419.504752372901</v>
          </cell>
          <cell r="S202">
            <v>70009.7949051451</v>
          </cell>
          <cell r="T202">
            <v>71625.980547819607</v>
          </cell>
          <cell r="U202">
            <v>70608.021024651709</v>
          </cell>
          <cell r="V202">
            <v>71998.629455416303</v>
          </cell>
          <cell r="W202">
            <v>68382.283443288601</v>
          </cell>
          <cell r="X202">
            <v>55970.048920296802</v>
          </cell>
          <cell r="Y202">
            <v>49501.315572825995</v>
          </cell>
          <cell r="Z202">
            <v>98576.204921411103</v>
          </cell>
          <cell r="AA202">
            <v>102806.79684523439</v>
          </cell>
          <cell r="AB202">
            <v>104729.0018678488</v>
          </cell>
          <cell r="AC202">
            <v>106766.3548562277</v>
          </cell>
          <cell r="AD202">
            <v>111424.50684563009</v>
          </cell>
          <cell r="AE202">
            <v>91297.387237443894</v>
          </cell>
          <cell r="AF202">
            <v>91023.652319006505</v>
          </cell>
          <cell r="AG202">
            <v>92318.225593702198</v>
          </cell>
          <cell r="AH202">
            <v>90800.989490630294</v>
          </cell>
          <cell r="AI202">
            <v>76599.400613420497</v>
          </cell>
          <cell r="AJ202">
            <v>77366.015766149707</v>
          </cell>
          <cell r="AK202">
            <v>76859.548374223305</v>
          </cell>
          <cell r="AL202">
            <v>74888.206839596794</v>
          </cell>
          <cell r="AM202">
            <v>75048.729601132</v>
          </cell>
          <cell r="AN202">
            <v>72771.497913842686</v>
          </cell>
          <cell r="AO202">
            <v>73235.806069353188</v>
          </cell>
          <cell r="AP202">
            <v>73632.761233264187</v>
          </cell>
          <cell r="AQ202">
            <v>72841.155594609794</v>
          </cell>
          <cell r="AR202">
            <v>81629.225558739796</v>
          </cell>
          <cell r="AS202">
            <v>82881.610738223491</v>
          </cell>
          <cell r="AT202">
            <v>82191.821957184191</v>
          </cell>
          <cell r="AU202">
            <v>80296.929624525394</v>
          </cell>
          <cell r="AV202">
            <v>83247.640317689002</v>
          </cell>
          <cell r="AW202">
            <v>81958.77066471531</v>
          </cell>
          <cell r="AX202">
            <v>76650.478158311205</v>
          </cell>
          <cell r="AY202">
            <v>88649.189771623511</v>
          </cell>
          <cell r="AZ202">
            <v>93999.945609954797</v>
          </cell>
          <cell r="BA202">
            <v>88108.956216481107</v>
          </cell>
          <cell r="BB202">
            <v>89832.986895200098</v>
          </cell>
          <cell r="BC202">
            <v>91669.954615422903</v>
          </cell>
          <cell r="BD202">
            <v>89544.775273179897</v>
          </cell>
          <cell r="BE202">
            <v>113974.01774014809</v>
          </cell>
          <cell r="BF202">
            <v>130229.6261104552</v>
          </cell>
          <cell r="BG202">
            <v>135435.2686774396</v>
          </cell>
          <cell r="BH202">
            <v>168754.28929257649</v>
          </cell>
          <cell r="BI202">
            <v>175513.67633455648</v>
          </cell>
          <cell r="BJ202">
            <v>173506.5895636098</v>
          </cell>
          <cell r="BK202">
            <v>172344.4190293116</v>
          </cell>
          <cell r="BL202">
            <v>134760.846191338</v>
          </cell>
          <cell r="BM202">
            <v>136241.47186920559</v>
          </cell>
          <cell r="BN202">
            <v>133474.6401888752</v>
          </cell>
          <cell r="BO202">
            <v>154230.56799934161</v>
          </cell>
          <cell r="BP202">
            <v>153198.33358862851</v>
          </cell>
          <cell r="BQ202">
            <v>151002.96144625801</v>
          </cell>
          <cell r="BR202">
            <v>152526.48215909541</v>
          </cell>
          <cell r="BS202">
            <v>182546.7378917977</v>
          </cell>
          <cell r="BT202">
            <v>183126.7495605243</v>
          </cell>
          <cell r="BU202">
            <v>184583.9625525919</v>
          </cell>
          <cell r="BV202">
            <v>186625.42135161191</v>
          </cell>
          <cell r="BW202">
            <v>184690.10130982159</v>
          </cell>
          <cell r="BX202">
            <v>189001.87768775839</v>
          </cell>
          <cell r="BY202">
            <v>303097.61249925371</v>
          </cell>
          <cell r="BZ202">
            <v>298821.14245556266</v>
          </cell>
          <cell r="CA202">
            <v>299181.64970365813</v>
          </cell>
          <cell r="CB202">
            <v>304509.79507146019</v>
          </cell>
          <cell r="CC202">
            <v>303109.34669945459</v>
          </cell>
          <cell r="CD202">
            <v>308972.8792324207</v>
          </cell>
          <cell r="CE202">
            <v>296476.77081840439</v>
          </cell>
          <cell r="CF202">
            <v>296772.6833660783</v>
          </cell>
          <cell r="CG202">
            <v>300831.74116763676</v>
          </cell>
          <cell r="CH202">
            <v>304470.33927266044</v>
          </cell>
          <cell r="CI202">
            <v>308269.86043359607</v>
          </cell>
          <cell r="CJ202">
            <v>309065.55596078915</v>
          </cell>
          <cell r="CK202">
            <v>320944.3405633872</v>
          </cell>
          <cell r="CL202">
            <v>329510.30175451422</v>
          </cell>
          <cell r="CM202">
            <v>331435.81264417066</v>
          </cell>
          <cell r="CN202">
            <v>325937.48565873451</v>
          </cell>
          <cell r="CO202">
            <v>337561.51723813213</v>
          </cell>
          <cell r="CP202">
            <v>404339.98143308319</v>
          </cell>
          <cell r="CQ202">
            <v>191943.7855438409</v>
          </cell>
          <cell r="CR202">
            <v>192960.0521216412</v>
          </cell>
          <cell r="CS202">
            <v>191172.9446609673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</row>
        <row r="203">
          <cell r="A203">
            <v>199</v>
          </cell>
          <cell r="B203" t="str">
            <v>III. Operaciones en Tránsito 3/</v>
          </cell>
          <cell r="C203" t="str">
            <v>1. Gobierno</v>
          </cell>
          <cell r="D203" t="str">
            <v>Titulos con Derecho de Participacion</v>
          </cell>
          <cell r="E203">
            <v>31727.532199999998</v>
          </cell>
          <cell r="F203">
            <v>32129.907500000001</v>
          </cell>
          <cell r="G203">
            <v>32440.177</v>
          </cell>
          <cell r="H203">
            <v>32783.281450000002</v>
          </cell>
          <cell r="I203">
            <v>33096.277949999996</v>
          </cell>
          <cell r="J203">
            <v>33381.409699999997</v>
          </cell>
          <cell r="K203">
            <v>33691.146549999998</v>
          </cell>
          <cell r="L203">
            <v>34108.101350000004</v>
          </cell>
          <cell r="M203">
            <v>34562.244200000001</v>
          </cell>
          <cell r="N203">
            <v>34882.951700000005</v>
          </cell>
          <cell r="O203">
            <v>0</v>
          </cell>
          <cell r="P203">
            <v>0</v>
          </cell>
          <cell r="Q203">
            <v>0</v>
          </cell>
          <cell r="R203">
            <v>13400.875055600001</v>
          </cell>
          <cell r="S203">
            <v>3175.0195709199998</v>
          </cell>
          <cell r="T203">
            <v>8975.5054366599998</v>
          </cell>
          <cell r="U203">
            <v>3957.86261104</v>
          </cell>
          <cell r="V203">
            <v>12665.214564190001</v>
          </cell>
          <cell r="W203">
            <v>5053.9038835000001</v>
          </cell>
          <cell r="X203">
            <v>2506.3478953999997</v>
          </cell>
          <cell r="Y203">
            <v>-291.09146000000004</v>
          </cell>
          <cell r="Z203">
            <v>2117.5096637400002</v>
          </cell>
          <cell r="AA203">
            <v>2434.1777805300003</v>
          </cell>
          <cell r="AB203">
            <v>-1488.3984127199999</v>
          </cell>
          <cell r="AC203">
            <v>5474.5232879200003</v>
          </cell>
          <cell r="AD203">
            <v>-694.66554024000004</v>
          </cell>
          <cell r="AE203">
            <v>-12166.769789096299</v>
          </cell>
          <cell r="AF203">
            <v>-5347.4136369000007</v>
          </cell>
          <cell r="AG203">
            <v>3011.6969780700001</v>
          </cell>
          <cell r="AH203">
            <v>-11488.65935828</v>
          </cell>
          <cell r="AI203">
            <v>-8708.4723236099999</v>
          </cell>
          <cell r="AJ203">
            <v>-445.00387375999998</v>
          </cell>
          <cell r="AK203">
            <v>702.30526020000002</v>
          </cell>
          <cell r="AL203">
            <v>-19168.00505919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7569.9726664352002</v>
          </cell>
          <cell r="AW203">
            <v>7571.2462287028002</v>
          </cell>
          <cell r="AX203">
            <v>7768.1243750000003</v>
          </cell>
          <cell r="AY203">
            <v>7486.4276664352001</v>
          </cell>
          <cell r="AZ203">
            <v>7491.9540206013999</v>
          </cell>
          <cell r="BA203">
            <v>7522.1950831025997</v>
          </cell>
          <cell r="BB203">
            <v>7639.850625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66318.531562153003</v>
          </cell>
          <cell r="BH203">
            <v>63689.831549965398</v>
          </cell>
          <cell r="BI203">
            <v>63280.068199474495</v>
          </cell>
          <cell r="BJ203">
            <v>63983.688342178801</v>
          </cell>
          <cell r="BK203">
            <v>64586.694250520202</v>
          </cell>
          <cell r="BL203">
            <v>65985.067449291193</v>
          </cell>
          <cell r="BM203">
            <v>67163.323396375999</v>
          </cell>
          <cell r="BN203">
            <v>64253.529474790499</v>
          </cell>
          <cell r="BO203">
            <v>65269.655031682501</v>
          </cell>
          <cell r="BP203">
            <v>64176.754159357901</v>
          </cell>
          <cell r="BQ203">
            <v>63900.982460207204</v>
          </cell>
          <cell r="BR203">
            <v>64826.935095873603</v>
          </cell>
          <cell r="BS203">
            <v>65361.554357107198</v>
          </cell>
          <cell r="BT203">
            <v>65179.787290835702</v>
          </cell>
          <cell r="BU203">
            <v>186811.7305901224</v>
          </cell>
          <cell r="BV203">
            <v>193631.56095796599</v>
          </cell>
          <cell r="BW203">
            <v>190307.1281533427</v>
          </cell>
          <cell r="BX203">
            <v>197833.38757913079</v>
          </cell>
          <cell r="BY203">
            <v>199188.1797990409</v>
          </cell>
          <cell r="BZ203">
            <v>197334.09552553028</v>
          </cell>
          <cell r="CA203">
            <v>194735.34915029872</v>
          </cell>
          <cell r="CB203">
            <v>197325.67916321428</v>
          </cell>
          <cell r="CC203">
            <v>184921.8456692168</v>
          </cell>
          <cell r="CD203">
            <v>181712.84180292173</v>
          </cell>
          <cell r="CE203">
            <v>180016.0234193567</v>
          </cell>
          <cell r="CF203">
            <v>180164.3422607496</v>
          </cell>
          <cell r="CG203">
            <v>182040.95782825901</v>
          </cell>
          <cell r="CH203">
            <v>184831.86637818499</v>
          </cell>
          <cell r="CI203">
            <v>187500.97384425972</v>
          </cell>
          <cell r="CJ203">
            <v>190186.80111992621</v>
          </cell>
          <cell r="CK203">
            <v>192077.40755806671</v>
          </cell>
          <cell r="CL203">
            <v>191124.69337722528</v>
          </cell>
          <cell r="CM203">
            <v>188225.26516033668</v>
          </cell>
          <cell r="CN203">
            <v>189500.29888329341</v>
          </cell>
          <cell r="CO203">
            <v>193614.9782532324</v>
          </cell>
          <cell r="CP203">
            <v>196027.72926403352</v>
          </cell>
          <cell r="CQ203">
            <v>194518.6556795098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</row>
        <row r="204">
          <cell r="A204">
            <v>200</v>
          </cell>
          <cell r="B204" t="str">
            <v>TOTAL</v>
          </cell>
          <cell r="C204" t="str">
            <v>4. Administradoras de Fondos</v>
          </cell>
          <cell r="D204" t="str">
            <v>Certificados y Depósitos a Plazo (1)</v>
          </cell>
          <cell r="E204">
            <v>468135.13</v>
          </cell>
          <cell r="F204">
            <v>505213.94</v>
          </cell>
          <cell r="G204">
            <v>510675.29</v>
          </cell>
          <cell r="H204">
            <v>507932.28</v>
          </cell>
          <cell r="I204">
            <v>520445.32</v>
          </cell>
          <cell r="J204">
            <v>508062.77</v>
          </cell>
          <cell r="K204">
            <v>423530.10407043493</v>
          </cell>
          <cell r="L204">
            <v>421919.20178382721</v>
          </cell>
          <cell r="M204">
            <v>447850.4534139997</v>
          </cell>
          <cell r="N204">
            <v>430602.40105367202</v>
          </cell>
          <cell r="O204">
            <v>410830.41669284675</v>
          </cell>
          <cell r="P204">
            <v>393589.4669899437</v>
          </cell>
          <cell r="Q204">
            <v>405206.44322737469</v>
          </cell>
          <cell r="R204">
            <v>425768.11368179962</v>
          </cell>
          <cell r="S204">
            <v>438040.63624337909</v>
          </cell>
          <cell r="T204">
            <v>437996.05016344576</v>
          </cell>
          <cell r="U204">
            <v>426312.38521074649</v>
          </cell>
          <cell r="V204">
            <v>439694.59367012978</v>
          </cell>
          <cell r="W204">
            <v>455680.92613993451</v>
          </cell>
          <cell r="X204">
            <v>443819.94538895239</v>
          </cell>
          <cell r="Y204">
            <v>465735.10377642949</v>
          </cell>
          <cell r="Z204">
            <v>454004.73796975566</v>
          </cell>
          <cell r="AA204">
            <v>440154.99882975977</v>
          </cell>
          <cell r="AB204">
            <v>457829.55694664945</v>
          </cell>
          <cell r="AC204">
            <v>470210.26342339086</v>
          </cell>
          <cell r="AD204">
            <v>504037.57942672487</v>
          </cell>
          <cell r="AE204">
            <v>527784.2458179422</v>
          </cell>
          <cell r="AF204">
            <v>566847.66931221541</v>
          </cell>
          <cell r="AG204">
            <v>562180.7301378519</v>
          </cell>
          <cell r="AH204">
            <v>597498.16160917562</v>
          </cell>
          <cell r="AI204">
            <v>575390.4445975119</v>
          </cell>
          <cell r="AJ204">
            <v>577308.52617657138</v>
          </cell>
          <cell r="AK204">
            <v>605586.61044073536</v>
          </cell>
          <cell r="AL204">
            <v>599393.83149416221</v>
          </cell>
          <cell r="AM204">
            <v>147279.07351442409</v>
          </cell>
          <cell r="AN204">
            <v>172803.57972536288</v>
          </cell>
          <cell r="AO204">
            <v>183350.59546175</v>
          </cell>
          <cell r="AP204">
            <v>205159.59913514421</v>
          </cell>
          <cell r="AQ204">
            <v>14196.848999940001</v>
          </cell>
          <cell r="AR204">
            <v>18454.529320640002</v>
          </cell>
          <cell r="AS204">
            <v>11127.384992609999</v>
          </cell>
          <cell r="AT204">
            <v>22.089906559999999</v>
          </cell>
          <cell r="AU204">
            <v>1980.8529429499999</v>
          </cell>
          <cell r="AV204">
            <v>10460.907160479999</v>
          </cell>
          <cell r="AW204">
            <v>5045.8429703499996</v>
          </cell>
          <cell r="AX204">
            <v>22877.04425716</v>
          </cell>
          <cell r="AY204">
            <v>301.31654784</v>
          </cell>
          <cell r="AZ204">
            <v>300.87689667000001</v>
          </cell>
          <cell r="BA204">
            <v>124.44880366999999</v>
          </cell>
          <cell r="BB204">
            <v>6175.2046540800002</v>
          </cell>
          <cell r="BC204">
            <v>1010.64753664</v>
          </cell>
          <cell r="BD204">
            <v>92.336483040000005</v>
          </cell>
          <cell r="BE204">
            <v>12071.509511480001</v>
          </cell>
          <cell r="BF204">
            <v>4096.0283604799997</v>
          </cell>
          <cell r="BG204">
            <v>413.96918790000001</v>
          </cell>
          <cell r="BH204">
            <v>112.74932713999999</v>
          </cell>
          <cell r="BI204">
            <v>8249.5358858</v>
          </cell>
          <cell r="BJ204">
            <v>3363.01654753</v>
          </cell>
          <cell r="BK204">
            <v>7603.1092351300003</v>
          </cell>
          <cell r="BL204">
            <v>1987.0927355599999</v>
          </cell>
          <cell r="BM204">
            <v>3867.0895620000001</v>
          </cell>
          <cell r="BN204">
            <v>2216.5963742200001</v>
          </cell>
          <cell r="BO204">
            <v>3240.26549049</v>
          </cell>
          <cell r="BP204">
            <v>212.55242032999999</v>
          </cell>
          <cell r="BQ204">
            <v>436.75537684</v>
          </cell>
          <cell r="BR204">
            <v>2142.7966277800001</v>
          </cell>
          <cell r="BS204">
            <v>4518.8653187600003</v>
          </cell>
          <cell r="BT204">
            <v>273.74863160000001</v>
          </cell>
          <cell r="BU204">
            <v>67.86298561000001</v>
          </cell>
          <cell r="BV204">
            <v>1092.8057991200001</v>
          </cell>
          <cell r="BW204">
            <v>1687.12281893</v>
          </cell>
          <cell r="BX204">
            <v>17588.567175519998</v>
          </cell>
          <cell r="BY204">
            <v>7626.6407269900001</v>
          </cell>
          <cell r="BZ204">
            <v>54909.828574220002</v>
          </cell>
          <cell r="CA204">
            <v>1775.7237144599999</v>
          </cell>
          <cell r="CB204">
            <v>3410.6675281400003</v>
          </cell>
          <cell r="CC204">
            <v>571.51789364000001</v>
          </cell>
          <cell r="CD204">
            <v>15706.09293759</v>
          </cell>
          <cell r="CE204">
            <v>187.06791256999998</v>
          </cell>
          <cell r="CF204">
            <v>8951.2011170699989</v>
          </cell>
          <cell r="CG204">
            <v>0</v>
          </cell>
          <cell r="CH204">
            <v>0</v>
          </cell>
          <cell r="CI204">
            <v>0</v>
          </cell>
          <cell r="CJ204">
            <v>20116.222240770003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602695.45955899463</v>
          </cell>
          <cell r="CU204">
            <v>751479.76764292084</v>
          </cell>
          <cell r="CV204">
            <v>748142.46740540396</v>
          </cell>
          <cell r="CW204">
            <v>776381.15505412186</v>
          </cell>
          <cell r="CX204">
            <v>699778.52599265985</v>
          </cell>
          <cell r="CY204">
            <v>712169.83001860965</v>
          </cell>
          <cell r="CZ204">
            <v>680762.8348658547</v>
          </cell>
          <cell r="DA204">
            <v>756209.56972863991</v>
          </cell>
          <cell r="DB204">
            <v>825518.95319066045</v>
          </cell>
          <cell r="DC204">
            <v>825325.80445152684</v>
          </cell>
          <cell r="DD204">
            <v>660386.85710107116</v>
          </cell>
          <cell r="DE204">
            <v>647248.52245654713</v>
          </cell>
          <cell r="DF204">
            <v>514652.55222592014</v>
          </cell>
          <cell r="DG204">
            <v>372723.54605366453</v>
          </cell>
          <cell r="DH204">
            <v>383961.00340715522</v>
          </cell>
          <cell r="DI204">
            <v>372536.9015967368</v>
          </cell>
          <cell r="DJ204">
            <v>438211.08302301116</v>
          </cell>
          <cell r="DK204">
            <v>442565.36378660536</v>
          </cell>
        </row>
        <row r="205">
          <cell r="A205">
            <v>201</v>
          </cell>
          <cell r="B205" t="str">
            <v>II. Inversiones en el Exterior</v>
          </cell>
          <cell r="C205" t="str">
            <v>2. Sistema Financiero</v>
          </cell>
          <cell r="D205" t="str">
            <v>Acciones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102740.34441766881</v>
          </cell>
          <cell r="L205">
            <v>99625.853283816396</v>
          </cell>
          <cell r="M205">
            <v>98599.559195827693</v>
          </cell>
          <cell r="N205">
            <v>104850.5057112909</v>
          </cell>
          <cell r="O205">
            <v>112142.3772683291</v>
          </cell>
          <cell r="P205">
            <v>99262.144700291101</v>
          </cell>
          <cell r="Q205">
            <v>94734.991015449603</v>
          </cell>
          <cell r="R205">
            <v>107121.5827461335</v>
          </cell>
          <cell r="S205">
            <v>108065.11112254151</v>
          </cell>
          <cell r="T205">
            <v>117031.8340103588</v>
          </cell>
          <cell r="U205">
            <v>98932.0341089063</v>
          </cell>
          <cell r="V205">
            <v>81209.212611332405</v>
          </cell>
          <cell r="W205">
            <v>70159.897576497591</v>
          </cell>
          <cell r="X205">
            <v>68647.115181153582</v>
          </cell>
          <cell r="Y205">
            <v>74203.098213630103</v>
          </cell>
          <cell r="Z205">
            <v>64422.058636845402</v>
          </cell>
          <cell r="AA205">
            <v>48091.1363535696</v>
          </cell>
          <cell r="AB205">
            <v>63535.536207023302</v>
          </cell>
          <cell r="AC205">
            <v>66339.960368327098</v>
          </cell>
          <cell r="AD205">
            <v>82162.281590852304</v>
          </cell>
          <cell r="AE205">
            <v>90089.711984173104</v>
          </cell>
          <cell r="AF205">
            <v>97417.077916355804</v>
          </cell>
          <cell r="AG205">
            <v>111290.5414087902</v>
          </cell>
          <cell r="AH205">
            <v>137780.5811197634</v>
          </cell>
          <cell r="AI205">
            <v>155356.08075756501</v>
          </cell>
          <cell r="AJ205">
            <v>133633.01839337172</v>
          </cell>
          <cell r="AK205">
            <v>152602.85502960358</v>
          </cell>
          <cell r="AL205">
            <v>161148.93593041273</v>
          </cell>
          <cell r="AM205">
            <v>168704.860750344</v>
          </cell>
          <cell r="AN205">
            <v>170385.19459016918</v>
          </cell>
          <cell r="AO205">
            <v>171418.51723096438</v>
          </cell>
          <cell r="AP205">
            <v>171658.38019514599</v>
          </cell>
          <cell r="AQ205">
            <v>173927.41624199279</v>
          </cell>
          <cell r="AR205">
            <v>168548.12174416598</v>
          </cell>
          <cell r="AS205">
            <v>176976.60835571509</v>
          </cell>
          <cell r="AT205">
            <v>201012.3977296314</v>
          </cell>
          <cell r="AU205">
            <v>170101.73371351539</v>
          </cell>
          <cell r="AV205">
            <v>244080.84764929919</v>
          </cell>
          <cell r="AW205">
            <v>252932.58841319429</v>
          </cell>
          <cell r="AX205">
            <v>267842.59171688324</v>
          </cell>
          <cell r="AY205">
            <v>260819.53505758618</v>
          </cell>
          <cell r="AZ205">
            <v>271898.51512715529</v>
          </cell>
          <cell r="BA205">
            <v>296368.94098448841</v>
          </cell>
          <cell r="BB205">
            <v>298826.01843482733</v>
          </cell>
          <cell r="BC205">
            <v>268980.86167029326</v>
          </cell>
          <cell r="BD205">
            <v>303790.39472516841</v>
          </cell>
          <cell r="BE205">
            <v>315179.18192776409</v>
          </cell>
          <cell r="BF205">
            <v>330669.33107683313</v>
          </cell>
          <cell r="BG205">
            <v>325286.58685717586</v>
          </cell>
          <cell r="BH205">
            <v>313172.0660775624</v>
          </cell>
          <cell r="BI205">
            <v>313760.48308497656</v>
          </cell>
          <cell r="BJ205">
            <v>311353.85955204972</v>
          </cell>
          <cell r="BK205">
            <v>334740.87161781581</v>
          </cell>
          <cell r="BL205">
            <v>290949.92125365091</v>
          </cell>
          <cell r="BM205">
            <v>336700.61011674308</v>
          </cell>
          <cell r="BN205">
            <v>334309.21415960969</v>
          </cell>
          <cell r="BO205">
            <v>359280.01862466091</v>
          </cell>
          <cell r="BP205">
            <v>365286.29564695572</v>
          </cell>
          <cell r="BQ205">
            <v>395730.46201202908</v>
          </cell>
          <cell r="BR205">
            <v>434074.59144618246</v>
          </cell>
          <cell r="BS205">
            <v>424162.11642690777</v>
          </cell>
          <cell r="BT205">
            <v>437336.4954016562</v>
          </cell>
          <cell r="BU205">
            <v>445547.19644897035</v>
          </cell>
          <cell r="BV205">
            <v>466709.42606094043</v>
          </cell>
          <cell r="BW205">
            <v>470968.17110327195</v>
          </cell>
          <cell r="BX205">
            <v>447360.06549449562</v>
          </cell>
          <cell r="BY205">
            <v>418037.14556313585</v>
          </cell>
          <cell r="BZ205">
            <v>437395.93634602957</v>
          </cell>
          <cell r="CA205">
            <v>387525.74943096575</v>
          </cell>
          <cell r="CB205">
            <v>539891.18338563503</v>
          </cell>
          <cell r="CC205">
            <v>485272.66512770223</v>
          </cell>
          <cell r="CD205">
            <v>324018.98072472657</v>
          </cell>
          <cell r="CE205">
            <v>292806.84667400783</v>
          </cell>
          <cell r="CF205">
            <v>277798.4048683414</v>
          </cell>
          <cell r="CG205">
            <v>360740.1727239482</v>
          </cell>
          <cell r="CH205">
            <v>436628.90106031776</v>
          </cell>
          <cell r="CI205">
            <v>510870.40159509401</v>
          </cell>
          <cell r="CJ205">
            <v>418624.0280634464</v>
          </cell>
          <cell r="CK205">
            <v>505198.3272335311</v>
          </cell>
          <cell r="CL205">
            <v>542928.08136175247</v>
          </cell>
          <cell r="CM205">
            <v>368795.61162604438</v>
          </cell>
          <cell r="CN205">
            <v>804092.37796223594</v>
          </cell>
          <cell r="CO205">
            <v>914241.4579422297</v>
          </cell>
          <cell r="CP205">
            <v>779535.94160764548</v>
          </cell>
          <cell r="CQ205">
            <v>1133633.8203742856</v>
          </cell>
          <cell r="CR205">
            <v>1043620.5613985818</v>
          </cell>
          <cell r="CS205">
            <v>846438.94278549799</v>
          </cell>
          <cell r="CT205">
            <v>48.109880000000004</v>
          </cell>
          <cell r="CU205">
            <v>0</v>
          </cell>
          <cell r="CV205">
            <v>1.2951437492802378</v>
          </cell>
          <cell r="CW205">
            <v>66903.001177852508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</row>
        <row r="206">
          <cell r="A206">
            <v>202</v>
          </cell>
          <cell r="C206" t="str">
            <v>1. Gobierno</v>
          </cell>
          <cell r="D206" t="str">
            <v>Certificados de Suscripción Preferente</v>
          </cell>
          <cell r="E206">
            <v>13622.36</v>
          </cell>
          <cell r="F206">
            <v>13849.41</v>
          </cell>
          <cell r="G206">
            <v>14021.2</v>
          </cell>
          <cell r="H206">
            <v>14146.94</v>
          </cell>
          <cell r="I206">
            <v>14280.43</v>
          </cell>
          <cell r="J206">
            <v>14250.177905079299</v>
          </cell>
          <cell r="K206">
            <v>14512.668735385399</v>
          </cell>
          <cell r="L206">
            <v>14395.4508742898</v>
          </cell>
          <cell r="M206">
            <v>14632.752945510199</v>
          </cell>
          <cell r="N206">
            <v>14745.459049441401</v>
          </cell>
          <cell r="O206">
            <v>14801.893894127899</v>
          </cell>
          <cell r="P206">
            <v>14409.6130127911</v>
          </cell>
          <cell r="Q206">
            <v>14671.754341659</v>
          </cell>
          <cell r="R206">
            <v>15310.375984501701</v>
          </cell>
          <cell r="S206">
            <v>15569.457551663101</v>
          </cell>
          <cell r="T206">
            <v>15824.2948609004</v>
          </cell>
          <cell r="U206">
            <v>15988.684123077201</v>
          </cell>
          <cell r="V206">
            <v>16312.4286338847</v>
          </cell>
          <cell r="W206">
            <v>16585.7013057816</v>
          </cell>
          <cell r="X206">
            <v>16503.358660162801</v>
          </cell>
          <cell r="Y206">
            <v>16872.052662645998</v>
          </cell>
          <cell r="Z206">
            <v>16793.299563744298</v>
          </cell>
          <cell r="AA206">
            <v>16613.413103706302</v>
          </cell>
          <cell r="AB206">
            <v>16938.376660849197</v>
          </cell>
          <cell r="AC206">
            <v>41156.909973695998</v>
          </cell>
          <cell r="AD206">
            <v>18008.819659194902</v>
          </cell>
          <cell r="AE206">
            <v>18554.1358515951</v>
          </cell>
          <cell r="AF206">
            <v>19058.216843897302</v>
          </cell>
          <cell r="AG206">
            <v>19298.920487146097</v>
          </cell>
          <cell r="AH206">
            <v>19735.463469163602</v>
          </cell>
          <cell r="AI206">
            <v>20120.031143673597</v>
          </cell>
          <cell r="AJ206">
            <v>20395.277680463299</v>
          </cell>
          <cell r="AK206">
            <v>20892.171058763102</v>
          </cell>
          <cell r="AL206">
            <v>21040.0208583684</v>
          </cell>
          <cell r="AM206">
            <v>84594.084984000001</v>
          </cell>
          <cell r="AN206">
            <v>82411.164383156807</v>
          </cell>
          <cell r="AO206">
            <v>82567.526404551303</v>
          </cell>
          <cell r="AP206">
            <v>88080.907569100207</v>
          </cell>
          <cell r="AQ206">
            <v>73883.047214270395</v>
          </cell>
          <cell r="AR206">
            <v>59738.306767552</v>
          </cell>
          <cell r="AS206">
            <v>59619.211162508298</v>
          </cell>
          <cell r="AT206">
            <v>60356.956568556401</v>
          </cell>
          <cell r="AU206">
            <v>0</v>
          </cell>
          <cell r="AV206">
            <v>43877.839843376001</v>
          </cell>
          <cell r="AW206">
            <v>44048.938635841303</v>
          </cell>
          <cell r="AX206">
            <v>45578.291875000003</v>
          </cell>
          <cell r="AY206">
            <v>45076.379393740805</v>
          </cell>
          <cell r="AZ206">
            <v>44956.892471040199</v>
          </cell>
          <cell r="BA206">
            <v>44930.123934089199</v>
          </cell>
          <cell r="BB206">
            <v>31639.640260047599</v>
          </cell>
          <cell r="BC206">
            <v>0</v>
          </cell>
          <cell r="BD206">
            <v>0</v>
          </cell>
          <cell r="BE206">
            <v>21919.227942831698</v>
          </cell>
          <cell r="BF206">
            <v>21821.8542176544</v>
          </cell>
          <cell r="BG206">
            <v>20786.131652124001</v>
          </cell>
          <cell r="BH206">
            <v>20563.221638286603</v>
          </cell>
          <cell r="BI206">
            <v>20332.482267108</v>
          </cell>
          <cell r="BJ206">
            <v>20215.937483305202</v>
          </cell>
          <cell r="BK206">
            <v>20163.6911446212</v>
          </cell>
          <cell r="BL206">
            <v>19721.7040822032</v>
          </cell>
          <cell r="BM206">
            <v>19616.808450863999</v>
          </cell>
          <cell r="BN206">
            <v>19503.745497962998</v>
          </cell>
          <cell r="BO206">
            <v>19451.204447535001</v>
          </cell>
          <cell r="BP206">
            <v>19498.836499999197</v>
          </cell>
          <cell r="BQ206">
            <v>19556.428269681601</v>
          </cell>
          <cell r="BR206">
            <v>19363.752448343999</v>
          </cell>
          <cell r="BS206">
            <v>19375.722541324802</v>
          </cell>
          <cell r="BT206">
            <v>19383.1804806828</v>
          </cell>
          <cell r="BU206">
            <v>19661.352166469998</v>
          </cell>
          <cell r="BV206">
            <v>20012.075410296002</v>
          </cell>
          <cell r="BW206">
            <v>33546.281327762001</v>
          </cell>
          <cell r="BX206">
            <v>33771.440514009802</v>
          </cell>
          <cell r="BY206">
            <v>40813.389065288298</v>
          </cell>
          <cell r="BZ206">
            <v>26307.8743491198</v>
          </cell>
          <cell r="CA206">
            <v>39937.176312577598</v>
          </cell>
          <cell r="CB206">
            <v>141143.86578663278</v>
          </cell>
          <cell r="CC206">
            <v>105703.1971669764</v>
          </cell>
          <cell r="CD206">
            <v>0</v>
          </cell>
          <cell r="CE206">
            <v>0</v>
          </cell>
          <cell r="CF206">
            <v>0</v>
          </cell>
          <cell r="CG206">
            <v>82628.448274165508</v>
          </cell>
          <cell r="CH206">
            <v>86699.70007279751</v>
          </cell>
          <cell r="CI206">
            <v>142811.46479999999</v>
          </cell>
          <cell r="CJ206">
            <v>138316.5537371136</v>
          </cell>
          <cell r="CK206">
            <v>249552.52056564964</v>
          </cell>
          <cell r="CL206">
            <v>261446.61704438759</v>
          </cell>
          <cell r="CM206">
            <v>34155.218344896006</v>
          </cell>
          <cell r="CN206">
            <v>316560.48854356492</v>
          </cell>
          <cell r="CO206">
            <v>361830.98168272804</v>
          </cell>
          <cell r="CP206">
            <v>347792.52632202656</v>
          </cell>
          <cell r="CQ206">
            <v>732092.75436277303</v>
          </cell>
          <cell r="CR206">
            <v>402344.78259292402</v>
          </cell>
          <cell r="CS206">
            <v>227166.07779229723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</row>
        <row r="207">
          <cell r="A207">
            <v>203</v>
          </cell>
          <cell r="B207" t="str">
            <v>III. Operaciones en Tránsito 3/</v>
          </cell>
          <cell r="C207" t="str">
            <v>3. Sistema No Financiero</v>
          </cell>
          <cell r="D207" t="str">
            <v>Títulos de Deuda Estados Extranjeros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102740.34441766881</v>
          </cell>
          <cell r="L207">
            <v>99625.853283816396</v>
          </cell>
          <cell r="M207">
            <v>98599.559195827693</v>
          </cell>
          <cell r="N207">
            <v>104850.5057112909</v>
          </cell>
          <cell r="O207">
            <v>112142.3772683291</v>
          </cell>
          <cell r="P207">
            <v>99262.144700291101</v>
          </cell>
          <cell r="Q207">
            <v>94734.991015449603</v>
          </cell>
          <cell r="R207">
            <v>107121.5827461335</v>
          </cell>
          <cell r="S207">
            <v>3175.0195709199998</v>
          </cell>
          <cell r="T207">
            <v>117031.8340103588</v>
          </cell>
          <cell r="U207">
            <v>98932.0341089063</v>
          </cell>
          <cell r="V207">
            <v>78211.103187032408</v>
          </cell>
          <cell r="W207">
            <v>66837.211114797596</v>
          </cell>
          <cell r="X207">
            <v>67912.269475153589</v>
          </cell>
          <cell r="Y207">
            <v>63512.153499630098</v>
          </cell>
          <cell r="Z207">
            <v>51326.597203192003</v>
          </cell>
          <cell r="AA207">
            <v>0</v>
          </cell>
          <cell r="AB207">
            <v>41006.944258695999</v>
          </cell>
          <cell r="AC207">
            <v>41156.909973695998</v>
          </cell>
          <cell r="AD207">
            <v>41636.168592040005</v>
          </cell>
          <cell r="AE207">
            <v>45795.311197220399</v>
          </cell>
          <cell r="AF207">
            <v>31672.761551574</v>
          </cell>
          <cell r="AG207">
            <v>35641.320132430803</v>
          </cell>
          <cell r="AH207">
            <v>50160.333944890204</v>
          </cell>
          <cell r="AI207">
            <v>65613.742794327205</v>
          </cell>
          <cell r="AJ207">
            <v>65687.130727054406</v>
          </cell>
          <cell r="AK207">
            <v>85074.074135828894</v>
          </cell>
          <cell r="AL207">
            <v>85467.125247916905</v>
          </cell>
          <cell r="AM207">
            <v>84594.084984000001</v>
          </cell>
          <cell r="AN207">
            <v>82411.164383156807</v>
          </cell>
          <cell r="AO207">
            <v>82567.526404551303</v>
          </cell>
          <cell r="AP207">
            <v>88080.907569100207</v>
          </cell>
          <cell r="AQ207">
            <v>73883.047214270395</v>
          </cell>
          <cell r="AR207">
            <v>59738.306767552</v>
          </cell>
          <cell r="AS207">
            <v>59619.211162508298</v>
          </cell>
          <cell r="AT207">
            <v>60356.956568556401</v>
          </cell>
          <cell r="AU207">
            <v>0</v>
          </cell>
          <cell r="AV207">
            <v>43877.839843376001</v>
          </cell>
          <cell r="AW207">
            <v>44048.938635841303</v>
          </cell>
          <cell r="AX207">
            <v>45578.291875000003</v>
          </cell>
          <cell r="AY207">
            <v>45076.379393740805</v>
          </cell>
          <cell r="AZ207">
            <v>44956.892471040199</v>
          </cell>
          <cell r="BA207">
            <v>44930.123934089199</v>
          </cell>
          <cell r="BB207">
            <v>31639.640260047599</v>
          </cell>
          <cell r="BC207">
            <v>0</v>
          </cell>
          <cell r="BD207">
            <v>0</v>
          </cell>
          <cell r="BE207">
            <v>21919.227942831698</v>
          </cell>
          <cell r="BF207">
            <v>21821.8542176544</v>
          </cell>
          <cell r="BG207">
            <v>20786.131652124001</v>
          </cell>
          <cell r="BH207">
            <v>20563.221638286603</v>
          </cell>
          <cell r="BI207">
            <v>20332.482267108</v>
          </cell>
          <cell r="BJ207">
            <v>20215.937483305202</v>
          </cell>
          <cell r="BK207">
            <v>20163.6911446212</v>
          </cell>
          <cell r="BL207">
            <v>19721.7040822032</v>
          </cell>
          <cell r="BM207">
            <v>19616.808450863999</v>
          </cell>
          <cell r="BN207">
            <v>19503.745497962998</v>
          </cell>
          <cell r="BO207">
            <v>19451.204447535001</v>
          </cell>
          <cell r="BP207">
            <v>19498.836499999197</v>
          </cell>
          <cell r="BQ207">
            <v>19556.428269681601</v>
          </cell>
          <cell r="BR207">
            <v>19363.752448343999</v>
          </cell>
          <cell r="BS207">
            <v>19375.722541324802</v>
          </cell>
          <cell r="BT207">
            <v>19383.1804806828</v>
          </cell>
          <cell r="BU207">
            <v>19661.352166469998</v>
          </cell>
          <cell r="BV207">
            <v>20012.075410296002</v>
          </cell>
          <cell r="BW207">
            <v>33546.281327762001</v>
          </cell>
          <cell r="BX207">
            <v>33771.440514009802</v>
          </cell>
          <cell r="BY207">
            <v>40813.389065288298</v>
          </cell>
          <cell r="BZ207">
            <v>26307.8743491198</v>
          </cell>
          <cell r="CA207">
            <v>39937.176312577598</v>
          </cell>
          <cell r="CB207">
            <v>141143.86578663278</v>
          </cell>
          <cell r="CC207">
            <v>105703.1971669764</v>
          </cell>
          <cell r="CD207">
            <v>0</v>
          </cell>
          <cell r="CE207">
            <v>0</v>
          </cell>
          <cell r="CF207">
            <v>0</v>
          </cell>
          <cell r="CG207">
            <v>82628.448274165508</v>
          </cell>
          <cell r="CH207">
            <v>86699.70007279751</v>
          </cell>
          <cell r="CI207">
            <v>142811.46479999999</v>
          </cell>
          <cell r="CJ207">
            <v>138316.5537371136</v>
          </cell>
          <cell r="CK207">
            <v>249552.52056564964</v>
          </cell>
          <cell r="CL207">
            <v>261446.61704438759</v>
          </cell>
          <cell r="CM207">
            <v>34155.218344896006</v>
          </cell>
          <cell r="CN207">
            <v>316560.48854356492</v>
          </cell>
          <cell r="CO207">
            <v>361830.98168272804</v>
          </cell>
          <cell r="CP207">
            <v>347792.52632202656</v>
          </cell>
          <cell r="CQ207">
            <v>732092.75436277303</v>
          </cell>
          <cell r="CR207">
            <v>402344.78259292402</v>
          </cell>
          <cell r="CS207">
            <v>227166.07779229723</v>
          </cell>
          <cell r="CT207">
            <v>4037455.9779971922</v>
          </cell>
          <cell r="CU207">
            <v>4224871.83888824</v>
          </cell>
          <cell r="CV207">
            <v>4009176.8304224703</v>
          </cell>
          <cell r="CW207">
            <v>3910932.6634060694</v>
          </cell>
          <cell r="CX207">
            <v>3678286.339641206</v>
          </cell>
          <cell r="CY207">
            <v>3945606.5378958983</v>
          </cell>
          <cell r="CZ207">
            <v>3958983.4849273139</v>
          </cell>
          <cell r="DA207">
            <v>3862591.8170798281</v>
          </cell>
          <cell r="DB207">
            <v>3941601.1248368002</v>
          </cell>
          <cell r="DC207">
            <v>3898118.6695681657</v>
          </cell>
          <cell r="DD207">
            <v>3478433.3254152816</v>
          </cell>
          <cell r="DE207">
            <v>3488599.6157402555</v>
          </cell>
          <cell r="DF207">
            <v>3170074.7148657423</v>
          </cell>
          <cell r="DG207">
            <v>2334597.0062226732</v>
          </cell>
          <cell r="DH207">
            <v>2579712.3999844156</v>
          </cell>
          <cell r="DI207">
            <v>2554808.4640076733</v>
          </cell>
          <cell r="DJ207">
            <v>2536088.7876236755</v>
          </cell>
          <cell r="DK207">
            <v>2516918.0764811244</v>
          </cell>
        </row>
        <row r="208">
          <cell r="A208">
            <v>204</v>
          </cell>
          <cell r="B208" t="str">
            <v>UNIÓN VIDA 3/</v>
          </cell>
          <cell r="C208" t="str">
            <v>2. Sistema Financiero</v>
          </cell>
          <cell r="D208" t="str">
            <v>Papeles Comerciales</v>
          </cell>
          <cell r="E208">
            <v>0</v>
          </cell>
          <cell r="F208">
            <v>0</v>
          </cell>
          <cell r="G208">
            <v>8083.46</v>
          </cell>
          <cell r="H208">
            <v>11542.82</v>
          </cell>
          <cell r="I208">
            <v>11577.65</v>
          </cell>
          <cell r="J208">
            <v>3402.95</v>
          </cell>
          <cell r="K208">
            <v>3412.2312885055999</v>
          </cell>
          <cell r="L208">
            <v>3425.0662388532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16237.75759137</v>
          </cell>
          <cell r="S208">
            <v>16101.727481297999</v>
          </cell>
          <cell r="T208">
            <v>16184.491159161</v>
          </cell>
          <cell r="U208">
            <v>16481.925401087999</v>
          </cell>
          <cell r="V208">
            <v>16226.343597143999</v>
          </cell>
          <cell r="W208">
            <v>0</v>
          </cell>
          <cell r="X208">
            <v>12336.020726070501</v>
          </cell>
          <cell r="Y208">
            <v>38810.451042615699</v>
          </cell>
          <cell r="Z208">
            <v>35609.721925623402</v>
          </cell>
          <cell r="AA208">
            <v>29668.125177866899</v>
          </cell>
          <cell r="AB208">
            <v>36829.691452369698</v>
          </cell>
          <cell r="AC208">
            <v>0</v>
          </cell>
          <cell r="AD208">
            <v>37422.929833026203</v>
          </cell>
          <cell r="AE208">
            <v>35195.766012982698</v>
          </cell>
          <cell r="AF208">
            <v>35446.043747331503</v>
          </cell>
          <cell r="AG208">
            <v>53389.450947334903</v>
          </cell>
          <cell r="AH208">
            <v>42015.705753852002</v>
          </cell>
          <cell r="AI208">
            <v>42206.749036831199</v>
          </cell>
          <cell r="AJ208">
            <v>55020.102064975406</v>
          </cell>
          <cell r="AK208">
            <v>93840.692070038203</v>
          </cell>
          <cell r="AL208">
            <v>94579.6716800086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14196.848999940001</v>
          </cell>
          <cell r="AR208">
            <v>18454.529320640002</v>
          </cell>
          <cell r="AS208">
            <v>11127.384992609999</v>
          </cell>
          <cell r="AT208">
            <v>22.089906559999999</v>
          </cell>
          <cell r="AU208">
            <v>1980.8529429499999</v>
          </cell>
          <cell r="AV208">
            <v>18030.879826915199</v>
          </cell>
          <cell r="AW208">
            <v>12617.0891990528</v>
          </cell>
          <cell r="AX208">
            <v>30645.168632159999</v>
          </cell>
          <cell r="AY208">
            <v>7787.7442142751997</v>
          </cell>
          <cell r="AZ208">
            <v>7792.8309172713998</v>
          </cell>
          <cell r="BA208">
            <v>7646.6438867726001</v>
          </cell>
          <cell r="BB208">
            <v>13815.055279079999</v>
          </cell>
          <cell r="BC208">
            <v>1010.64753664</v>
          </cell>
          <cell r="BD208">
            <v>92.336483040000005</v>
          </cell>
          <cell r="BE208">
            <v>12071.509511480001</v>
          </cell>
          <cell r="BF208">
            <v>4096.0283604799997</v>
          </cell>
          <cell r="BG208">
            <v>413.96918790000001</v>
          </cell>
          <cell r="BH208">
            <v>112.74932713999999</v>
          </cell>
          <cell r="BI208">
            <v>8249.5358858</v>
          </cell>
          <cell r="BJ208">
            <v>3363.01654753</v>
          </cell>
          <cell r="BK208">
            <v>7603.1092351300003</v>
          </cell>
          <cell r="BL208">
            <v>1987.0927355599999</v>
          </cell>
          <cell r="BM208">
            <v>3867.0895620000001</v>
          </cell>
          <cell r="BN208">
            <v>2216.5963742200001</v>
          </cell>
          <cell r="BO208">
            <v>3240.26549049</v>
          </cell>
          <cell r="BP208">
            <v>212.55242032999999</v>
          </cell>
          <cell r="BQ208">
            <v>436.75537684</v>
          </cell>
          <cell r="BR208">
            <v>2142.7966277800001</v>
          </cell>
          <cell r="BS208">
            <v>4518.8653187600003</v>
          </cell>
          <cell r="BT208">
            <v>273.74863160000001</v>
          </cell>
          <cell r="BU208">
            <v>67.86298561000001</v>
          </cell>
          <cell r="BV208">
            <v>1092.8057991200001</v>
          </cell>
          <cell r="BW208">
            <v>1687.12281893</v>
          </cell>
          <cell r="BX208">
            <v>17588.567175519998</v>
          </cell>
          <cell r="BY208">
            <v>7626.6407269900001</v>
          </cell>
          <cell r="BZ208">
            <v>55219.449569420001</v>
          </cell>
          <cell r="CA208">
            <v>2380.6086424199998</v>
          </cell>
          <cell r="CB208">
            <v>3410.6675281400003</v>
          </cell>
          <cell r="CC208">
            <v>571.51789364000001</v>
          </cell>
          <cell r="CD208">
            <v>15706.09293759</v>
          </cell>
          <cell r="CE208">
            <v>187.06791256999998</v>
          </cell>
          <cell r="CF208">
            <v>8951.2011170699989</v>
          </cell>
          <cell r="CG208">
            <v>454.68537085999992</v>
          </cell>
          <cell r="CH208">
            <v>590.42088248000005</v>
          </cell>
          <cell r="CI208">
            <v>9283.1961952800011</v>
          </cell>
          <cell r="CJ208">
            <v>20116.222240770003</v>
          </cell>
          <cell r="CK208">
            <v>18615.882246740002</v>
          </cell>
          <cell r="CL208">
            <v>32556.40382028</v>
          </cell>
          <cell r="CM208">
            <v>75170.669597100001</v>
          </cell>
          <cell r="CN208">
            <v>41267.831328679997</v>
          </cell>
          <cell r="CO208">
            <v>119408.56658659999</v>
          </cell>
          <cell r="CP208">
            <v>205008.12107137003</v>
          </cell>
          <cell r="CQ208">
            <v>125532.80667696</v>
          </cell>
          <cell r="CR208">
            <v>290459.81510318001</v>
          </cell>
          <cell r="CS208">
            <v>228282.27713992001</v>
          </cell>
          <cell r="CT208">
            <v>5581.7284546125002</v>
          </cell>
          <cell r="CU208">
            <v>4724.0902590907999</v>
          </cell>
          <cell r="CV208">
            <v>4745.1328050079992</v>
          </cell>
          <cell r="CW208">
            <v>4768.6774345119993</v>
          </cell>
          <cell r="CX208">
            <v>4794.2555462768005</v>
          </cell>
          <cell r="CY208">
            <v>4813.2022618435994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2245.2727233699998</v>
          </cell>
        </row>
        <row r="209">
          <cell r="A209">
            <v>205</v>
          </cell>
          <cell r="B209" t="str">
            <v>I. Inversiones Locales</v>
          </cell>
          <cell r="D209" t="str">
            <v>Bonos del Sistema Financiero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3367.6268196359001</v>
          </cell>
          <cell r="S209">
            <v>3389.2003019025001</v>
          </cell>
          <cell r="T209">
            <v>0</v>
          </cell>
          <cell r="U209">
            <v>0</v>
          </cell>
          <cell r="V209">
            <v>2998.1094243000002</v>
          </cell>
          <cell r="W209">
            <v>3322.6864616999997</v>
          </cell>
          <cell r="X209">
            <v>734.84570599999995</v>
          </cell>
          <cell r="Y209">
            <v>10690.944713999999</v>
          </cell>
          <cell r="Z209">
            <v>13095.4614336534</v>
          </cell>
          <cell r="AA209">
            <v>11888.334948093199</v>
          </cell>
          <cell r="AB209">
            <v>16346.6729067747</v>
          </cell>
          <cell r="AC209">
            <v>20355.755368317899</v>
          </cell>
          <cell r="AD209">
            <v>38615.827674676097</v>
          </cell>
          <cell r="AE209">
            <v>42406.7921688317</v>
          </cell>
          <cell r="AF209">
            <v>65744.3163647818</v>
          </cell>
          <cell r="AG209">
            <v>75649.2212763594</v>
          </cell>
          <cell r="AH209">
            <v>87620.247174873206</v>
          </cell>
          <cell r="AI209">
            <v>89742.337963237806</v>
          </cell>
          <cell r="AJ209">
            <v>67945.8876663173</v>
          </cell>
          <cell r="AK209">
            <v>67528.780893774703</v>
          </cell>
          <cell r="AL209">
            <v>75681.810682495809</v>
          </cell>
          <cell r="AM209">
            <v>84110.775766343999</v>
          </cell>
          <cell r="AN209">
            <v>87974.030207012402</v>
          </cell>
          <cell r="AO209">
            <v>88850.990826413094</v>
          </cell>
          <cell r="AP209">
            <v>83577.472626045797</v>
          </cell>
          <cell r="AQ209">
            <v>85847.52002778239</v>
          </cell>
          <cell r="AR209">
            <v>90355.285655974003</v>
          </cell>
          <cell r="AS209">
            <v>106230.0122005968</v>
          </cell>
          <cell r="AT209">
            <v>140633.351254515</v>
          </cell>
          <cell r="AU209">
            <v>165526.9415709654</v>
          </cell>
          <cell r="AV209">
            <v>182172.12797900799</v>
          </cell>
          <cell r="AW209">
            <v>196266.56057830021</v>
          </cell>
          <cell r="AX209">
            <v>191619.13120972321</v>
          </cell>
          <cell r="AY209">
            <v>207955.41144957021</v>
          </cell>
          <cell r="AZ209">
            <v>219148.79173884372</v>
          </cell>
          <cell r="BA209">
            <v>243792.1731636266</v>
          </cell>
          <cell r="BB209">
            <v>253371.3228956997</v>
          </cell>
          <cell r="BC209">
            <v>267970.21413365332</v>
          </cell>
          <cell r="BD209">
            <v>303698.05824212835</v>
          </cell>
          <cell r="BE209">
            <v>281188.4444734524</v>
          </cell>
          <cell r="BF209">
            <v>301707.17942889867</v>
          </cell>
          <cell r="BG209">
            <v>298465.57140075188</v>
          </cell>
          <cell r="BH209">
            <v>288167.50428375578</v>
          </cell>
          <cell r="BI209">
            <v>280719.82526856853</v>
          </cell>
          <cell r="BJ209">
            <v>282838.1948085145</v>
          </cell>
          <cell r="BK209">
            <v>305032.53963286459</v>
          </cell>
          <cell r="BL209">
            <v>267154.11583108769</v>
          </cell>
          <cell r="BM209">
            <v>311184.29946387908</v>
          </cell>
          <cell r="BN209">
            <v>310656.25955122669</v>
          </cell>
          <cell r="BO209">
            <v>334470.80011663592</v>
          </cell>
          <cell r="BP209">
            <v>343555.7196232265</v>
          </cell>
          <cell r="BQ209">
            <v>374007.36654230749</v>
          </cell>
          <cell r="BR209">
            <v>410835.48506165849</v>
          </cell>
          <cell r="BS209">
            <v>400267.52856682299</v>
          </cell>
          <cell r="BT209">
            <v>417679.56628937338</v>
          </cell>
          <cell r="BU209">
            <v>425817.98129689036</v>
          </cell>
          <cell r="BV209">
            <v>445604.54485152441</v>
          </cell>
          <cell r="BW209">
            <v>435734.76695657993</v>
          </cell>
          <cell r="BX209">
            <v>396000.05780496582</v>
          </cell>
          <cell r="BY209">
            <v>369597.11577085755</v>
          </cell>
          <cell r="BZ209">
            <v>355449.99841404974</v>
          </cell>
          <cell r="CA209">
            <v>344622.86232380819</v>
          </cell>
          <cell r="CB209">
            <v>392608.6143813922</v>
          </cell>
          <cell r="CC209">
            <v>377160.08787078585</v>
          </cell>
          <cell r="CD209">
            <v>308312.88778713654</v>
          </cell>
          <cell r="CE209">
            <v>290478.81063157774</v>
          </cell>
          <cell r="CF209">
            <v>268316.05111127143</v>
          </cell>
          <cell r="CG209">
            <v>276394.66957892274</v>
          </cell>
          <cell r="CH209">
            <v>333916.71760504023</v>
          </cell>
          <cell r="CI209">
            <v>342615.43707981397</v>
          </cell>
          <cell r="CJ209">
            <v>243445.50792556282</v>
          </cell>
          <cell r="CK209">
            <v>235443.62432114148</v>
          </cell>
          <cell r="CL209">
            <v>244129.63722508491</v>
          </cell>
          <cell r="CM209">
            <v>257447.51888404842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87526.441638385004</v>
          </cell>
          <cell r="CU209">
            <v>88438.738881600104</v>
          </cell>
          <cell r="CV209">
            <v>86947.4028251704</v>
          </cell>
          <cell r="CW209">
            <v>87200.282575452104</v>
          </cell>
          <cell r="CX209">
            <v>85715.33545170151</v>
          </cell>
          <cell r="CY209">
            <v>86781.642684066595</v>
          </cell>
          <cell r="CZ209">
            <v>87896.83014419461</v>
          </cell>
          <cell r="DA209">
            <v>88462.112944642009</v>
          </cell>
          <cell r="DB209">
            <v>87105.576786179299</v>
          </cell>
          <cell r="DC209">
            <v>85003.057016877909</v>
          </cell>
          <cell r="DD209">
            <v>81505.461636341992</v>
          </cell>
          <cell r="DE209">
            <v>78112.786371186201</v>
          </cell>
          <cell r="DF209">
            <v>76220.390359091194</v>
          </cell>
          <cell r="DG209">
            <v>73403.718993735398</v>
          </cell>
          <cell r="DH209">
            <v>77441.197681741512</v>
          </cell>
          <cell r="DI209">
            <v>79672.441704816199</v>
          </cell>
          <cell r="DJ209">
            <v>79726.323746289694</v>
          </cell>
          <cell r="DK209">
            <v>80345.503655845197</v>
          </cell>
        </row>
        <row r="210">
          <cell r="A210">
            <v>206</v>
          </cell>
          <cell r="C210" t="str">
            <v>5. Sociedades Titulizadoras</v>
          </cell>
          <cell r="D210" t="str">
            <v>Bonos de Agencias</v>
          </cell>
          <cell r="E210">
            <v>13622.36</v>
          </cell>
          <cell r="F210">
            <v>13849.41</v>
          </cell>
          <cell r="G210">
            <v>14021.2</v>
          </cell>
          <cell r="H210">
            <v>14146.94</v>
          </cell>
          <cell r="I210">
            <v>14280.43</v>
          </cell>
          <cell r="J210">
            <v>14250.177905079299</v>
          </cell>
          <cell r="K210">
            <v>14512.668735385399</v>
          </cell>
          <cell r="L210">
            <v>14395.4508742898</v>
          </cell>
          <cell r="M210">
            <v>14632.752945510199</v>
          </cell>
          <cell r="N210">
            <v>14745.459049441401</v>
          </cell>
          <cell r="O210">
            <v>14801.893894127899</v>
          </cell>
          <cell r="P210">
            <v>14409.6130127911</v>
          </cell>
          <cell r="Q210">
            <v>14671.754341659</v>
          </cell>
          <cell r="R210">
            <v>15310.375984501701</v>
          </cell>
          <cell r="S210">
            <v>15569.457551663101</v>
          </cell>
          <cell r="T210">
            <v>15824.2948609004</v>
          </cell>
          <cell r="U210">
            <v>15988.684123077201</v>
          </cell>
          <cell r="V210">
            <v>16312.4286338847</v>
          </cell>
          <cell r="W210">
            <v>16585.7013057816</v>
          </cell>
          <cell r="X210">
            <v>16503.358660162801</v>
          </cell>
          <cell r="Y210">
            <v>16872.052662645998</v>
          </cell>
          <cell r="Z210">
            <v>16793.299563744298</v>
          </cell>
          <cell r="AA210">
            <v>16613.413103706302</v>
          </cell>
          <cell r="AB210">
            <v>16938.376660849197</v>
          </cell>
          <cell r="AC210">
            <v>106766.3548562277</v>
          </cell>
          <cell r="AD210">
            <v>111424.50684563009</v>
          </cell>
          <cell r="AE210">
            <v>91297.387237443894</v>
          </cell>
          <cell r="AF210">
            <v>91023.652319006505</v>
          </cell>
          <cell r="AG210">
            <v>92318.225593702198</v>
          </cell>
          <cell r="AH210">
            <v>90800.989490630294</v>
          </cell>
          <cell r="AI210">
            <v>76599.400613420497</v>
          </cell>
          <cell r="AJ210">
            <v>77366.015766149707</v>
          </cell>
          <cell r="AK210">
            <v>76859.548374223305</v>
          </cell>
          <cell r="AL210">
            <v>74888.206839596794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7569.9726664352002</v>
          </cell>
          <cell r="AW210">
            <v>7571.2462287028002</v>
          </cell>
          <cell r="AX210">
            <v>7768.1243750000003</v>
          </cell>
          <cell r="AY210">
            <v>7486.4276664352001</v>
          </cell>
          <cell r="AZ210">
            <v>7491.9540206013999</v>
          </cell>
          <cell r="BA210">
            <v>7522.1950831025997</v>
          </cell>
          <cell r="BB210">
            <v>7639.850625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69990.56768184001</v>
          </cell>
          <cell r="CP210">
            <v>70339.137436859994</v>
          </cell>
          <cell r="CQ210">
            <v>70466.224080300002</v>
          </cell>
          <cell r="CR210">
            <v>212745.56893079999</v>
          </cell>
          <cell r="CS210">
            <v>70885.879482600008</v>
          </cell>
          <cell r="CT210">
            <v>220910.74818109331</v>
          </cell>
          <cell r="CU210">
            <v>221710.76691109521</v>
          </cell>
          <cell r="CV210">
            <v>232655.49232420669</v>
          </cell>
          <cell r="CW210">
            <v>241522.11007879442</v>
          </cell>
          <cell r="CX210">
            <v>245445.58634222081</v>
          </cell>
          <cell r="CY210">
            <v>220555.28715862584</v>
          </cell>
          <cell r="CZ210">
            <v>213167.33476786321</v>
          </cell>
          <cell r="DA210">
            <v>214489.53040706151</v>
          </cell>
          <cell r="DB210">
            <v>59347.703100492305</v>
          </cell>
          <cell r="DC210">
            <v>82572.8459809872</v>
          </cell>
          <cell r="DD210">
            <v>141967.74095763129</v>
          </cell>
          <cell r="DE210">
            <v>195273.93176100511</v>
          </cell>
          <cell r="DF210">
            <v>190447.99477520311</v>
          </cell>
          <cell r="DG210">
            <v>181859.93542089342</v>
          </cell>
          <cell r="DH210">
            <v>195990.3584923314</v>
          </cell>
          <cell r="DI210">
            <v>202717.66706294392</v>
          </cell>
          <cell r="DJ210">
            <v>206566.26016103211</v>
          </cell>
          <cell r="DK210">
            <v>204268.96937065068</v>
          </cell>
        </row>
        <row r="211">
          <cell r="A211">
            <v>207</v>
          </cell>
          <cell r="B211" t="str">
            <v>III. Operaciones en Tránsito 3/</v>
          </cell>
          <cell r="D211" t="str">
            <v>Certificados y Depósitos a Plazo (1)</v>
          </cell>
          <cell r="E211">
            <v>3377.9783384500001</v>
          </cell>
          <cell r="F211">
            <v>809.17930151999997</v>
          </cell>
          <cell r="G211">
            <v>-3236.8307294800002</v>
          </cell>
          <cell r="H211">
            <v>-9213.4884759199995</v>
          </cell>
          <cell r="I211">
            <v>-5673.6991945199998</v>
          </cell>
          <cell r="J211">
            <v>-1220.16107072</v>
          </cell>
          <cell r="K211">
            <v>3813.5194100000003</v>
          </cell>
          <cell r="L211">
            <v>-1728.0060424400001</v>
          </cell>
          <cell r="M211">
            <v>-1635.3403807999998</v>
          </cell>
          <cell r="N211">
            <v>-4561.4667816800002</v>
          </cell>
          <cell r="O211">
            <v>-4709.9508148999994</v>
          </cell>
          <cell r="P211">
            <v>-423.90962018000005</v>
          </cell>
          <cell r="Q211">
            <v>11191.641259460001</v>
          </cell>
          <cell r="R211">
            <v>13400.875055600001</v>
          </cell>
          <cell r="S211">
            <v>3175.0195709199998</v>
          </cell>
          <cell r="T211">
            <v>8975.5054366599998</v>
          </cell>
          <cell r="U211">
            <v>3957.86261104</v>
          </cell>
          <cell r="V211">
            <v>12665.214564190001</v>
          </cell>
          <cell r="W211">
            <v>5053.9038835000001</v>
          </cell>
          <cell r="X211">
            <v>2506.3478953999997</v>
          </cell>
          <cell r="Y211">
            <v>-291.09146000000004</v>
          </cell>
          <cell r="Z211">
            <v>2117.5096637400002</v>
          </cell>
          <cell r="AA211">
            <v>2434.1777805300003</v>
          </cell>
          <cell r="AB211">
            <v>-1488.3984127199999</v>
          </cell>
          <cell r="AC211">
            <v>5474.5232879200003</v>
          </cell>
          <cell r="AD211">
            <v>-694.66554024000004</v>
          </cell>
          <cell r="AE211">
            <v>-12166.769789096299</v>
          </cell>
          <cell r="AF211">
            <v>-5347.4136369000007</v>
          </cell>
          <cell r="AG211">
            <v>3011.6969780700001</v>
          </cell>
          <cell r="AH211">
            <v>-11488.65935828</v>
          </cell>
          <cell r="AI211">
            <v>-8708.4723236099999</v>
          </cell>
          <cell r="AJ211">
            <v>-445.00387375999998</v>
          </cell>
          <cell r="AK211">
            <v>702.30526020000002</v>
          </cell>
          <cell r="AL211">
            <v>-19168.00505919</v>
          </cell>
          <cell r="AM211">
            <v>1735.5076299999998</v>
          </cell>
          <cell r="AN211">
            <v>-9562.3621005799996</v>
          </cell>
          <cell r="AO211">
            <v>1726.9757230499999</v>
          </cell>
          <cell r="AP211">
            <v>-17601.004993330003</v>
          </cell>
          <cell r="AQ211">
            <v>14196.848999940001</v>
          </cell>
          <cell r="AR211">
            <v>18454.529320640002</v>
          </cell>
          <cell r="AS211">
            <v>11127.384992609999</v>
          </cell>
          <cell r="AT211">
            <v>22.089906559999999</v>
          </cell>
          <cell r="AU211">
            <v>1980.8529429499999</v>
          </cell>
          <cell r="AV211">
            <v>10460.907160479999</v>
          </cell>
          <cell r="AW211">
            <v>5045.8429703499996</v>
          </cell>
          <cell r="AX211">
            <v>22877.04425716</v>
          </cell>
          <cell r="AY211">
            <v>301.31654784</v>
          </cell>
          <cell r="AZ211">
            <v>300.87689667000001</v>
          </cell>
          <cell r="BA211">
            <v>124.44880366999999</v>
          </cell>
          <cell r="BB211">
            <v>6175.2046540800002</v>
          </cell>
          <cell r="BC211">
            <v>1010.64753664</v>
          </cell>
          <cell r="BD211">
            <v>92.336483040000005</v>
          </cell>
          <cell r="BE211">
            <v>12071.509511480001</v>
          </cell>
          <cell r="BF211">
            <v>4096.0283604799997</v>
          </cell>
          <cell r="BG211">
            <v>413.96918790000001</v>
          </cell>
          <cell r="BH211">
            <v>112.74932713999999</v>
          </cell>
          <cell r="BI211">
            <v>8249.5358858</v>
          </cell>
          <cell r="BJ211">
            <v>3363.01654753</v>
          </cell>
          <cell r="BK211">
            <v>7603.1092351300003</v>
          </cell>
          <cell r="BL211">
            <v>1987.0927355599999</v>
          </cell>
          <cell r="BM211">
            <v>3867.0895620000001</v>
          </cell>
          <cell r="BN211">
            <v>2216.5963742200001</v>
          </cell>
          <cell r="BO211">
            <v>3240.26549049</v>
          </cell>
          <cell r="BP211">
            <v>212.55242032999999</v>
          </cell>
          <cell r="BQ211">
            <v>436.75537684</v>
          </cell>
          <cell r="BR211">
            <v>2142.7966277800001</v>
          </cell>
          <cell r="BS211">
            <v>4518.8653187600003</v>
          </cell>
          <cell r="BT211">
            <v>273.74863160000001</v>
          </cell>
          <cell r="BU211">
            <v>67.86298561000001</v>
          </cell>
          <cell r="BV211">
            <v>1092.8057991200001</v>
          </cell>
          <cell r="BW211">
            <v>1687.12281893</v>
          </cell>
          <cell r="BX211">
            <v>17588.567175519998</v>
          </cell>
          <cell r="BY211">
            <v>7626.6407269900001</v>
          </cell>
          <cell r="BZ211">
            <v>54909.828574220002</v>
          </cell>
          <cell r="CA211">
            <v>1775.7237144599999</v>
          </cell>
          <cell r="CB211">
            <v>3410.6675281400003</v>
          </cell>
          <cell r="CC211">
            <v>571.51789364000001</v>
          </cell>
          <cell r="CD211">
            <v>15706.09293759</v>
          </cell>
          <cell r="CE211">
            <v>187.06791256999998</v>
          </cell>
          <cell r="CF211">
            <v>8951.2011170699989</v>
          </cell>
          <cell r="CG211">
            <v>454.68537085999992</v>
          </cell>
          <cell r="CH211">
            <v>590.42088248000005</v>
          </cell>
          <cell r="CI211">
            <v>9283.1961952800011</v>
          </cell>
          <cell r="CJ211">
            <v>20116.222240770003</v>
          </cell>
          <cell r="CK211">
            <v>18615.882246740002</v>
          </cell>
          <cell r="CL211">
            <v>32556.40382028</v>
          </cell>
          <cell r="CM211">
            <v>68469.21329710001</v>
          </cell>
          <cell r="CN211">
            <v>12005.968408680001</v>
          </cell>
          <cell r="CO211">
            <v>3958.7981047600001</v>
          </cell>
          <cell r="CP211">
            <v>78227.090584509991</v>
          </cell>
          <cell r="CQ211">
            <v>43849.449126659994</v>
          </cell>
          <cell r="CR211">
            <v>23319.85161238</v>
          </cell>
          <cell r="CS211">
            <v>72109.870448320013</v>
          </cell>
          <cell r="CT211">
            <v>720352.96352856746</v>
          </cell>
          <cell r="CU211">
            <v>793306.00734702882</v>
          </cell>
          <cell r="CV211">
            <v>815113.11600293848</v>
          </cell>
          <cell r="CW211">
            <v>833691.22581705707</v>
          </cell>
          <cell r="CX211">
            <v>823556.5720539639</v>
          </cell>
          <cell r="CY211">
            <v>810488.81536959088</v>
          </cell>
          <cell r="CZ211">
            <v>759738.66587671544</v>
          </cell>
          <cell r="DA211">
            <v>720610.68609593355</v>
          </cell>
          <cell r="DB211">
            <v>733444.51932852902</v>
          </cell>
          <cell r="DC211">
            <v>738339.32087099249</v>
          </cell>
          <cell r="DD211">
            <v>749220.03894760448</v>
          </cell>
          <cell r="DE211">
            <v>734035.02465953864</v>
          </cell>
          <cell r="DF211">
            <v>677420.58315482817</v>
          </cell>
          <cell r="DG211">
            <v>638864.13364088966</v>
          </cell>
          <cell r="DH211">
            <v>725714.64327932731</v>
          </cell>
          <cell r="DI211">
            <v>741791.1339599404</v>
          </cell>
          <cell r="DJ211">
            <v>756746.93858060706</v>
          </cell>
          <cell r="DK211">
            <v>767805.57836132147</v>
          </cell>
        </row>
        <row r="212">
          <cell r="A212">
            <v>208</v>
          </cell>
          <cell r="B212" t="str">
            <v>TOTAL</v>
          </cell>
          <cell r="C212" t="str">
            <v>4. Administradoras de Fondos</v>
          </cell>
          <cell r="D212" t="str">
            <v>Acciones</v>
          </cell>
          <cell r="E212">
            <v>3689.71</v>
          </cell>
          <cell r="F212">
            <v>21344.09</v>
          </cell>
          <cell r="G212">
            <v>21220.67</v>
          </cell>
          <cell r="H212">
            <v>20706.689999999999</v>
          </cell>
          <cell r="I212">
            <v>20785.43</v>
          </cell>
          <cell r="J212">
            <v>21560.54</v>
          </cell>
          <cell r="K212">
            <v>21486.2561958148</v>
          </cell>
          <cell r="L212">
            <v>21299.215388332399</v>
          </cell>
          <cell r="M212">
            <v>21474.591459264302</v>
          </cell>
          <cell r="N212">
            <v>21429.859070577499</v>
          </cell>
          <cell r="O212">
            <v>21327.739379266299</v>
          </cell>
          <cell r="P212">
            <v>21549.3351545312</v>
          </cell>
          <cell r="Q212">
            <v>21774.4658055156</v>
          </cell>
          <cell r="R212">
            <v>22035.828432401799</v>
          </cell>
          <cell r="S212">
            <v>22127.262209098</v>
          </cell>
          <cell r="T212">
            <v>25459.838402977501</v>
          </cell>
          <cell r="U212">
            <v>25998.307737807099</v>
          </cell>
          <cell r="V212">
            <v>26428.024903852998</v>
          </cell>
          <cell r="W212">
            <v>25998.826625160898</v>
          </cell>
          <cell r="X212">
            <v>26371.047402511802</v>
          </cell>
          <cell r="Y212">
            <v>26597.838376977201</v>
          </cell>
          <cell r="Z212">
            <v>24698.605425475998</v>
          </cell>
          <cell r="AA212">
            <v>17229.291819989001</v>
          </cell>
          <cell r="AB212">
            <v>17318.875798810001</v>
          </cell>
          <cell r="AC212">
            <v>17553.237534102002</v>
          </cell>
          <cell r="AD212">
            <v>18644.552054109303</v>
          </cell>
          <cell r="AE212">
            <v>18722.718412918701</v>
          </cell>
          <cell r="AF212">
            <v>18708.8137659036</v>
          </cell>
          <cell r="AG212">
            <v>18223.4562389887</v>
          </cell>
          <cell r="AH212">
            <v>18443.926962787798</v>
          </cell>
          <cell r="AI212">
            <v>18911.823211243001</v>
          </cell>
          <cell r="AJ212">
            <v>19222.178376535299</v>
          </cell>
          <cell r="AK212">
            <v>20124.559804680102</v>
          </cell>
          <cell r="AL212">
            <v>20360.132293000501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309.62099519999998</v>
          </cell>
          <cell r="CA212">
            <v>604.88492796000003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6701.4562999999998</v>
          </cell>
          <cell r="CN212">
            <v>29261.86292</v>
          </cell>
          <cell r="CO212">
            <v>45459.200800000006</v>
          </cell>
          <cell r="CP212">
            <v>56441.893050000006</v>
          </cell>
          <cell r="CQ212">
            <v>11217.133470000001</v>
          </cell>
          <cell r="CR212">
            <v>54394.394560000001</v>
          </cell>
          <cell r="CS212">
            <v>85286.527208999993</v>
          </cell>
          <cell r="CT212">
            <v>113004.323390908</v>
          </cell>
          <cell r="CU212">
            <v>110485.7727550812</v>
          </cell>
          <cell r="CV212">
            <v>107453.07443412281</v>
          </cell>
          <cell r="CW212">
            <v>107976.167960199</v>
          </cell>
          <cell r="CX212">
            <v>106833.95557857062</v>
          </cell>
          <cell r="CY212">
            <v>102919.96278426809</v>
          </cell>
          <cell r="CZ212">
            <v>98755.277754058203</v>
          </cell>
          <cell r="DA212">
            <v>100906.344730672</v>
          </cell>
          <cell r="DB212">
            <v>99694.876111692909</v>
          </cell>
          <cell r="DC212">
            <v>103324.27604800182</v>
          </cell>
          <cell r="DD212">
            <v>99046.067477207194</v>
          </cell>
          <cell r="DE212">
            <v>101417.78424929122</v>
          </cell>
          <cell r="DF212">
            <v>101376.2968813365</v>
          </cell>
          <cell r="DG212">
            <v>103135.5917485703</v>
          </cell>
          <cell r="DH212">
            <v>101809.5813562869</v>
          </cell>
          <cell r="DI212">
            <v>96088.047547218404</v>
          </cell>
          <cell r="DJ212">
            <v>98697.733687155516</v>
          </cell>
          <cell r="DK212">
            <v>96402.926799717112</v>
          </cell>
        </row>
        <row r="213">
          <cell r="A213">
            <v>209</v>
          </cell>
          <cell r="B213" t="str">
            <v>I. Inversiones Locales</v>
          </cell>
          <cell r="C213" t="str">
            <v>3. Sistema no Financiero</v>
          </cell>
          <cell r="D213" t="str">
            <v>Fondo de Pensiones</v>
          </cell>
          <cell r="E213">
            <v>1231104.08</v>
          </cell>
          <cell r="F213">
            <v>1279878.3700000001</v>
          </cell>
          <cell r="G213">
            <v>1297583.2</v>
          </cell>
          <cell r="H213">
            <v>1290103.5</v>
          </cell>
          <cell r="I213">
            <v>1311476.1399999999</v>
          </cell>
          <cell r="J213">
            <v>1292102.216245455</v>
          </cell>
          <cell r="K213">
            <v>1324604.9803902358</v>
          </cell>
          <cell r="L213">
            <v>1333270.0940743424</v>
          </cell>
          <cell r="M213">
            <v>1389079.0470477268</v>
          </cell>
          <cell r="N213">
            <v>1394919.1938864912</v>
          </cell>
          <cell r="O213">
            <v>1387117.8985318656</v>
          </cell>
          <cell r="P213">
            <v>1371265.5591507647</v>
          </cell>
          <cell r="Q213">
            <v>1416916.2824624362</v>
          </cell>
          <cell r="R213">
            <v>1507744.3267828093</v>
          </cell>
          <cell r="S213">
            <v>1540130.7106648744</v>
          </cell>
          <cell r="T213">
            <v>1563437.7569755442</v>
          </cell>
          <cell r="U213">
            <v>1577039.3157863023</v>
          </cell>
          <cell r="V213">
            <v>1632829.6802768889</v>
          </cell>
          <cell r="W213">
            <v>1658141.8915345911</v>
          </cell>
          <cell r="X213">
            <v>1671190.7972843049</v>
          </cell>
          <cell r="Y213">
            <v>1740726.4577749146</v>
          </cell>
          <cell r="Z213">
            <v>1748000.2157328075</v>
          </cell>
          <cell r="AA213">
            <v>1752325.2822403903</v>
          </cell>
          <cell r="AB213">
            <v>1810791.6710704695</v>
          </cell>
          <cell r="AC213">
            <v>1868144.5289538021</v>
          </cell>
          <cell r="AD213">
            <v>1956790.1985965304</v>
          </cell>
          <cell r="AE213">
            <v>2016244.2823631992</v>
          </cell>
          <cell r="AF213">
            <v>2045677.2946292264</v>
          </cell>
          <cell r="AG213">
            <v>2065838.95797524</v>
          </cell>
          <cell r="AH213">
            <v>2118229.511070455</v>
          </cell>
          <cell r="AI213">
            <v>2121122.0495535308</v>
          </cell>
          <cell r="AJ213">
            <v>2127520.5991883194</v>
          </cell>
          <cell r="AK213">
            <v>2215841.205393469</v>
          </cell>
          <cell r="AL213">
            <v>2231860.9766132906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2593.9391995999999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3044.2690698000001</v>
          </cell>
          <cell r="BG213">
            <v>5620.9146163999994</v>
          </cell>
          <cell r="BH213">
            <v>4328.5908283799999</v>
          </cell>
          <cell r="BI213">
            <v>4458.6396635000001</v>
          </cell>
          <cell r="BJ213">
            <v>4936.7107126999999</v>
          </cell>
          <cell r="BK213">
            <v>1941.5316052000001</v>
          </cell>
          <cell r="BL213">
            <v>2087.0086048000003</v>
          </cell>
          <cell r="BM213">
            <v>2032.41264</v>
          </cell>
          <cell r="BN213">
            <v>1932.6127362</v>
          </cell>
          <cell r="BO213">
            <v>2117.7485699999997</v>
          </cell>
          <cell r="BP213">
            <v>2019.1871033999998</v>
          </cell>
          <cell r="BQ213">
            <v>1729.9118232000001</v>
          </cell>
          <cell r="BR213">
            <v>1732.5573084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418.61401344000001</v>
          </cell>
          <cell r="CA213">
            <v>585.10215216000006</v>
          </cell>
          <cell r="CB213">
            <v>2728.0356894699999</v>
          </cell>
          <cell r="CC213">
            <v>1837.8621963000001</v>
          </cell>
          <cell r="CD213">
            <v>0</v>
          </cell>
          <cell r="CE213">
            <v>2140.9681298599999</v>
          </cell>
          <cell r="CF213">
            <v>531.15264000000002</v>
          </cell>
          <cell r="CG213">
            <v>1262.3695</v>
          </cell>
          <cell r="CH213">
            <v>15422.0625</v>
          </cell>
          <cell r="CI213">
            <v>16160.303519999999</v>
          </cell>
          <cell r="CJ213">
            <v>16745.744159999998</v>
          </cell>
          <cell r="CK213">
            <v>1586.3000999999999</v>
          </cell>
          <cell r="CL213">
            <v>4795.423272</v>
          </cell>
          <cell r="CM213">
            <v>2022.2048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13807.989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</row>
        <row r="214">
          <cell r="A214">
            <v>210</v>
          </cell>
          <cell r="C214" t="str">
            <v>1. Gobierno</v>
          </cell>
          <cell r="D214" t="str">
            <v>Bonos Corporativos del Exterior</v>
          </cell>
          <cell r="E214">
            <v>13622.36</v>
          </cell>
          <cell r="F214">
            <v>13849.41</v>
          </cell>
          <cell r="G214">
            <v>14021.2</v>
          </cell>
          <cell r="H214">
            <v>14146.94</v>
          </cell>
          <cell r="I214">
            <v>14280.43</v>
          </cell>
          <cell r="J214">
            <v>14250.177905079299</v>
          </cell>
          <cell r="K214">
            <v>14512.668735385399</v>
          </cell>
          <cell r="L214">
            <v>14395.4508742898</v>
          </cell>
          <cell r="M214">
            <v>14632.752945510199</v>
          </cell>
          <cell r="N214">
            <v>14745.459049441401</v>
          </cell>
          <cell r="O214">
            <v>14801.893894127899</v>
          </cell>
          <cell r="P214">
            <v>14409.6130127911</v>
          </cell>
          <cell r="Q214">
            <v>14671.754341659</v>
          </cell>
          <cell r="R214">
            <v>15310.375984501701</v>
          </cell>
          <cell r="S214">
            <v>15569.457551663101</v>
          </cell>
          <cell r="T214">
            <v>15824.2948609004</v>
          </cell>
          <cell r="U214">
            <v>15988.684123077201</v>
          </cell>
          <cell r="V214">
            <v>16312.4286338847</v>
          </cell>
          <cell r="W214">
            <v>16585.7013057816</v>
          </cell>
          <cell r="X214">
            <v>16503.358660162801</v>
          </cell>
          <cell r="Y214">
            <v>16872.052662645998</v>
          </cell>
          <cell r="Z214">
            <v>16793.299563744298</v>
          </cell>
          <cell r="AA214">
            <v>16613.413103706302</v>
          </cell>
          <cell r="AB214">
            <v>16938.376660849197</v>
          </cell>
          <cell r="AC214">
            <v>17289.693964602102</v>
          </cell>
          <cell r="AD214">
            <v>18008.819659194902</v>
          </cell>
          <cell r="AE214">
            <v>18554.1358515951</v>
          </cell>
          <cell r="AF214">
            <v>19058.216843897302</v>
          </cell>
          <cell r="AG214">
            <v>19298.920487146097</v>
          </cell>
          <cell r="AH214">
            <v>19735.463469163602</v>
          </cell>
          <cell r="AI214">
            <v>20120.031143673597</v>
          </cell>
          <cell r="AJ214">
            <v>20395.277680463299</v>
          </cell>
          <cell r="AK214">
            <v>20892.171058763102</v>
          </cell>
          <cell r="AL214">
            <v>21040.0208583684</v>
          </cell>
          <cell r="AM214">
            <v>21611.6709721183</v>
          </cell>
          <cell r="AN214">
            <v>22178.245628676199</v>
          </cell>
          <cell r="AO214">
            <v>23149.966867863302</v>
          </cell>
          <cell r="AP214">
            <v>23776.794103768698</v>
          </cell>
          <cell r="AQ214">
            <v>24380.8617918491</v>
          </cell>
          <cell r="AR214">
            <v>24723.094758305502</v>
          </cell>
          <cell r="AS214">
            <v>25645.843837261902</v>
          </cell>
          <cell r="AT214">
            <v>27005.1964291205</v>
          </cell>
          <cell r="AU214">
            <v>27848.8084518285</v>
          </cell>
          <cell r="AV214">
            <v>28536.7305758968</v>
          </cell>
          <cell r="AW214">
            <v>29633.995995800396</v>
          </cell>
          <cell r="AX214">
            <v>30526.8809268775</v>
          </cell>
          <cell r="AY214">
            <v>31675.159302996199</v>
          </cell>
          <cell r="AZ214">
            <v>32446.395785913901</v>
          </cell>
          <cell r="BA214">
            <v>33678.859378784902</v>
          </cell>
          <cell r="BB214">
            <v>34180.190700651598</v>
          </cell>
          <cell r="BC214">
            <v>34460.502640859297</v>
          </cell>
          <cell r="BD214">
            <v>35852.078197433999</v>
          </cell>
          <cell r="BE214">
            <v>36295.483912790201</v>
          </cell>
          <cell r="BF214">
            <v>37243.668610022301</v>
          </cell>
          <cell r="BG214">
            <v>37542.465384056202</v>
          </cell>
          <cell r="BH214">
            <v>37518.429507894798</v>
          </cell>
          <cell r="BI214">
            <v>37792.8394008748</v>
          </cell>
          <cell r="BJ214">
            <v>38939.426441062104</v>
          </cell>
          <cell r="BK214">
            <v>40394.112951441901</v>
          </cell>
          <cell r="BL214">
            <v>41216.757524783796</v>
          </cell>
          <cell r="BM214">
            <v>41449.8726742773</v>
          </cell>
          <cell r="BN214">
            <v>42437.2295517284</v>
          </cell>
          <cell r="BO214">
            <v>43547.1683520683</v>
          </cell>
          <cell r="BP214">
            <v>43253.3064812905</v>
          </cell>
          <cell r="BQ214">
            <v>43297.712292817698</v>
          </cell>
          <cell r="BR214">
            <v>43320.660764114</v>
          </cell>
          <cell r="BS214">
            <v>43992.866765603198</v>
          </cell>
          <cell r="BT214">
            <v>45783.295986613601</v>
          </cell>
          <cell r="BU214">
            <v>47505.652812408596</v>
          </cell>
          <cell r="BV214">
            <v>52458.141546043902</v>
          </cell>
          <cell r="BW214">
            <v>52565.864835361601</v>
          </cell>
          <cell r="BX214">
            <v>54426.818311020201</v>
          </cell>
          <cell r="BY214">
            <v>53502.766005686404</v>
          </cell>
          <cell r="BZ214">
            <v>55986.9621866659</v>
          </cell>
          <cell r="CA214">
            <v>56580.049618127297</v>
          </cell>
          <cell r="CB214">
            <v>56094.958038249206</v>
          </cell>
          <cell r="CC214">
            <v>58740.790040211497</v>
          </cell>
          <cell r="CD214">
            <v>58007.1323220958</v>
          </cell>
          <cell r="CE214">
            <v>59149.791525384295</v>
          </cell>
          <cell r="CF214">
            <v>61292.05378944191</v>
          </cell>
          <cell r="CG214">
            <v>64077.745162912594</v>
          </cell>
          <cell r="CH214">
            <v>66914.023362392298</v>
          </cell>
          <cell r="CI214">
            <v>68940.319600619303</v>
          </cell>
          <cell r="CJ214">
            <v>71406.417585190298</v>
          </cell>
          <cell r="CK214">
            <v>74327.299312075702</v>
          </cell>
          <cell r="CL214">
            <v>76920.250908530288</v>
          </cell>
          <cell r="CM214">
            <v>80682.634651127897</v>
          </cell>
          <cell r="CN214">
            <v>84500.540984676918</v>
          </cell>
          <cell r="CO214">
            <v>91648.214156204005</v>
          </cell>
          <cell r="CP214">
            <v>3063800.5762831182</v>
          </cell>
          <cell r="CQ214">
            <v>3263725.6321736611</v>
          </cell>
          <cell r="CR214">
            <v>0</v>
          </cell>
          <cell r="CS214">
            <v>0</v>
          </cell>
          <cell r="CT214">
            <v>3110990.520984719</v>
          </cell>
          <cell r="CU214">
            <v>3227917.2296454385</v>
          </cell>
          <cell r="CV214">
            <v>2994918.1043552305</v>
          </cell>
          <cell r="CW214">
            <v>2877296.3096188493</v>
          </cell>
          <cell r="CX214">
            <v>2657386.2210106933</v>
          </cell>
          <cell r="CY214">
            <v>2940602.9147961298</v>
          </cell>
          <cell r="CZ214">
            <v>3012592.7111523459</v>
          </cell>
          <cell r="DA214">
            <v>2952612.6733085811</v>
          </cell>
          <cell r="DB214">
            <v>2962008.4495099066</v>
          </cell>
          <cell r="DC214">
            <v>2888879.1696513062</v>
          </cell>
          <cell r="DD214">
            <v>2406694.0163964964</v>
          </cell>
          <cell r="DE214">
            <v>2379760.0886992337</v>
          </cell>
          <cell r="DF214">
            <v>2124609.4496952835</v>
          </cell>
          <cell r="DG214">
            <v>1337333.6264185845</v>
          </cell>
          <cell r="DH214">
            <v>1478756.6191747286</v>
          </cell>
          <cell r="DI214">
            <v>1434539.1737327548</v>
          </cell>
          <cell r="DJ214">
            <v>1394351.5314485915</v>
          </cell>
          <cell r="DK214">
            <v>1365849.8255702199</v>
          </cell>
        </row>
        <row r="215">
          <cell r="A215">
            <v>211</v>
          </cell>
          <cell r="B215" t="str">
            <v>II. Inversiones en el Exterior</v>
          </cell>
          <cell r="C215" t="str">
            <v>2. Sistema Financiero</v>
          </cell>
          <cell r="D215" t="str">
            <v>American Depositary Shares (ADS)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102740.34441766881</v>
          </cell>
          <cell r="L215">
            <v>99625.853283816396</v>
          </cell>
          <cell r="M215">
            <v>98599.559195827693</v>
          </cell>
          <cell r="N215">
            <v>104850.5057112909</v>
          </cell>
          <cell r="O215">
            <v>112142.3772683291</v>
          </cell>
          <cell r="P215">
            <v>99262.144700291101</v>
          </cell>
          <cell r="Q215">
            <v>94734.991015449603</v>
          </cell>
          <cell r="R215">
            <v>107121.5827461335</v>
          </cell>
          <cell r="S215">
            <v>108065.11112254151</v>
          </cell>
          <cell r="T215">
            <v>117031.8340103588</v>
          </cell>
          <cell r="U215">
            <v>98932.0341089063</v>
          </cell>
          <cell r="V215">
            <v>78211.103187032408</v>
          </cell>
          <cell r="W215">
            <v>66837.211114797596</v>
          </cell>
          <cell r="X215">
            <v>67912.269475153589</v>
          </cell>
          <cell r="Y215">
            <v>63512.153499630098</v>
          </cell>
          <cell r="Z215">
            <v>51326.597203192003</v>
          </cell>
          <cell r="AA215">
            <v>36202.801405476399</v>
          </cell>
          <cell r="AB215">
            <v>6181.9190415526009</v>
          </cell>
          <cell r="AC215">
            <v>4827.2950263131997</v>
          </cell>
          <cell r="AD215">
            <v>1910.2853241362</v>
          </cell>
          <cell r="AE215">
            <v>1887.6086181210001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161148.93593041273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2593.9391995999999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3044.2690698000001</v>
          </cell>
          <cell r="BG215">
            <v>5620.9146163999994</v>
          </cell>
          <cell r="BH215">
            <v>4328.5908283799999</v>
          </cell>
          <cell r="BI215">
            <v>4458.6396635000001</v>
          </cell>
          <cell r="BJ215">
            <v>4936.7107126999999</v>
          </cell>
          <cell r="BK215">
            <v>1941.5316052000001</v>
          </cell>
          <cell r="BL215">
            <v>2087.0086048000003</v>
          </cell>
          <cell r="BM215">
            <v>2032.41264</v>
          </cell>
          <cell r="BN215">
            <v>1932.6127362</v>
          </cell>
          <cell r="BO215">
            <v>2117.7485699999997</v>
          </cell>
          <cell r="BP215">
            <v>2019.1871033999998</v>
          </cell>
          <cell r="BQ215">
            <v>1729.9118232000001</v>
          </cell>
          <cell r="BR215">
            <v>1732.5573084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418.61401344000001</v>
          </cell>
          <cell r="CA215">
            <v>585.10215216000006</v>
          </cell>
          <cell r="CB215">
            <v>2728.0356894699999</v>
          </cell>
          <cell r="CC215">
            <v>1837.8621963000001</v>
          </cell>
          <cell r="CD215">
            <v>0</v>
          </cell>
          <cell r="CE215">
            <v>2140.9681298599999</v>
          </cell>
          <cell r="CF215">
            <v>531.15264000000002</v>
          </cell>
          <cell r="CG215">
            <v>1262.3695</v>
          </cell>
          <cell r="CH215">
            <v>15422.0625</v>
          </cell>
          <cell r="CI215">
            <v>16160.303519999999</v>
          </cell>
          <cell r="CJ215">
            <v>16745.744159999998</v>
          </cell>
          <cell r="CK215">
            <v>1586.3000999999999</v>
          </cell>
          <cell r="CL215">
            <v>4795.423272</v>
          </cell>
          <cell r="CM215">
            <v>2022.2048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13807.989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</row>
        <row r="216">
          <cell r="A216">
            <v>212</v>
          </cell>
          <cell r="B216" t="str">
            <v>UNIÓN VIDA 3/</v>
          </cell>
          <cell r="C216" t="str">
            <v>4. Administradoras de Fondos</v>
          </cell>
          <cell r="D216" t="str">
            <v>Otros instrumentos autorizados (4)</v>
          </cell>
          <cell r="E216">
            <v>767843.00203020009</v>
          </cell>
          <cell r="F216">
            <v>2574599.0731833298</v>
          </cell>
          <cell r="G216">
            <v>2615011.8407700416</v>
          </cell>
          <cell r="H216">
            <v>2598210.6559166405</v>
          </cell>
          <cell r="I216">
            <v>2636982.6482671024</v>
          </cell>
          <cell r="J216">
            <v>2594510.766268142</v>
          </cell>
          <cell r="K216">
            <v>2672169.6814360349</v>
          </cell>
          <cell r="L216">
            <v>2690591.2283453546</v>
          </cell>
          <cell r="M216">
            <v>2779903.7470622524</v>
          </cell>
          <cell r="N216">
            <v>2778603.2260190258</v>
          </cell>
          <cell r="O216">
            <v>2759588.4465560513</v>
          </cell>
          <cell r="P216">
            <v>2725693.5462483321</v>
          </cell>
          <cell r="Q216">
            <v>2805175.8386903517</v>
          </cell>
          <cell r="R216">
            <v>2974841.9988250211</v>
          </cell>
          <cell r="S216">
            <v>3011887.6465083687</v>
          </cell>
          <cell r="T216">
            <v>3046249.1183040342</v>
          </cell>
          <cell r="U216">
            <v>3077277.4975070916</v>
          </cell>
          <cell r="V216">
            <v>3169206.0281140613</v>
          </cell>
          <cell r="W216">
            <v>3206242.0951881227</v>
          </cell>
          <cell r="X216">
            <v>3220535.6784910769</v>
          </cell>
          <cell r="Y216">
            <v>3355935.6400838546</v>
          </cell>
          <cell r="Z216">
            <v>3369427.4602147564</v>
          </cell>
          <cell r="AA216">
            <v>3353043.6780088064</v>
          </cell>
          <cell r="AB216">
            <v>3434955.0252966969</v>
          </cell>
          <cell r="AC216">
            <v>3476624.5176346134</v>
          </cell>
          <cell r="AD216">
            <v>3634173.7878296343</v>
          </cell>
          <cell r="AE216">
            <v>3712521.1585837472</v>
          </cell>
          <cell r="AF216">
            <v>3755734.4229024281</v>
          </cell>
          <cell r="AG216">
            <v>3773047.6909783771</v>
          </cell>
          <cell r="AH216">
            <v>3859179.7565666814</v>
          </cell>
          <cell r="AI216">
            <v>3838493.4148491984</v>
          </cell>
          <cell r="AJ216">
            <v>3849188.2881376063</v>
          </cell>
          <cell r="AK216">
            <v>4001137.2803787524</v>
          </cell>
          <cell r="AL216">
            <v>4015089.6505382848</v>
          </cell>
          <cell r="AM216">
            <v>84110.775766343999</v>
          </cell>
          <cell r="AN216">
            <v>87974.030207012402</v>
          </cell>
          <cell r="AO216">
            <v>88850.990826413094</v>
          </cell>
          <cell r="AP216">
            <v>83577.472626045797</v>
          </cell>
          <cell r="AQ216">
            <v>85847.52002778239</v>
          </cell>
          <cell r="AR216">
            <v>90355.285655974003</v>
          </cell>
          <cell r="AS216">
            <v>106230.0122005968</v>
          </cell>
          <cell r="AT216">
            <v>140633.351254515</v>
          </cell>
          <cell r="AU216">
            <v>165526.9415709654</v>
          </cell>
          <cell r="AV216">
            <v>182172.12797900799</v>
          </cell>
          <cell r="AW216">
            <v>196266.56057830021</v>
          </cell>
          <cell r="AX216">
            <v>191619.13120972321</v>
          </cell>
          <cell r="AY216">
            <v>207955.41144957021</v>
          </cell>
          <cell r="AZ216">
            <v>219148.79173884372</v>
          </cell>
          <cell r="BA216">
            <v>243792.1731636266</v>
          </cell>
          <cell r="BB216">
            <v>253371.3228956997</v>
          </cell>
          <cell r="BC216">
            <v>267970.21413365332</v>
          </cell>
          <cell r="BD216">
            <v>303698.05824212835</v>
          </cell>
          <cell r="BE216">
            <v>281188.4444734524</v>
          </cell>
          <cell r="BF216">
            <v>301707.17942889867</v>
          </cell>
          <cell r="BG216">
            <v>298465.57140075188</v>
          </cell>
          <cell r="BH216">
            <v>288167.50428375578</v>
          </cell>
          <cell r="BI216">
            <v>280719.82526856853</v>
          </cell>
          <cell r="BJ216">
            <v>282838.1948085145</v>
          </cell>
          <cell r="BK216">
            <v>305032.53963286459</v>
          </cell>
          <cell r="BL216">
            <v>267154.11583108769</v>
          </cell>
          <cell r="BM216">
            <v>311184.29946387908</v>
          </cell>
          <cell r="BN216">
            <v>310656.25955122669</v>
          </cell>
          <cell r="BO216">
            <v>334470.80011663592</v>
          </cell>
          <cell r="BP216">
            <v>343555.7196232265</v>
          </cell>
          <cell r="BQ216">
            <v>374007.36654230749</v>
          </cell>
          <cell r="BR216">
            <v>410835.48506165849</v>
          </cell>
          <cell r="BS216">
            <v>400267.52856682299</v>
          </cell>
          <cell r="BT216">
            <v>417679.56628937338</v>
          </cell>
          <cell r="BU216">
            <v>425817.98129689036</v>
          </cell>
          <cell r="BV216">
            <v>445604.54485152441</v>
          </cell>
          <cell r="BW216">
            <v>435734.76695657993</v>
          </cell>
          <cell r="BX216">
            <v>396000.05780496582</v>
          </cell>
          <cell r="BY216">
            <v>369597.11577085755</v>
          </cell>
          <cell r="BZ216">
            <v>355449.99841404974</v>
          </cell>
          <cell r="CA216">
            <v>344622.86232380819</v>
          </cell>
          <cell r="CB216">
            <v>392608.6143813922</v>
          </cell>
          <cell r="CC216">
            <v>377160.08787078585</v>
          </cell>
          <cell r="CD216">
            <v>308312.88778713654</v>
          </cell>
          <cell r="CE216">
            <v>290478.81063157774</v>
          </cell>
          <cell r="CF216">
            <v>268316.05111127143</v>
          </cell>
          <cell r="CG216">
            <v>276394.66957892274</v>
          </cell>
          <cell r="CH216">
            <v>333916.71760504023</v>
          </cell>
          <cell r="CI216">
            <v>342615.43707981397</v>
          </cell>
          <cell r="CJ216">
            <v>243445.50792556282</v>
          </cell>
          <cell r="CK216">
            <v>235443.62432114148</v>
          </cell>
          <cell r="CL216">
            <v>244129.63722508491</v>
          </cell>
          <cell r="CM216">
            <v>257447.51888404842</v>
          </cell>
          <cell r="CN216">
            <v>446264.0580899911</v>
          </cell>
          <cell r="CO216">
            <v>433001.90967290162</v>
          </cell>
          <cell r="CP216">
            <v>226735.29421424892</v>
          </cell>
          <cell r="CQ216">
            <v>276008.25933455268</v>
          </cell>
          <cell r="CR216">
            <v>350815.96370247792</v>
          </cell>
          <cell r="CS216">
            <v>377182.59885328077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</row>
        <row r="217">
          <cell r="A217">
            <v>213</v>
          </cell>
          <cell r="B217" t="str">
            <v>I. Inversiones Locales</v>
          </cell>
          <cell r="C217" t="str">
            <v>4. Fondos de Inversión</v>
          </cell>
          <cell r="D217" t="str">
            <v>Fondos Mutuos del Extranjero</v>
          </cell>
          <cell r="E217">
            <v>766428.84355305007</v>
          </cell>
          <cell r="F217">
            <v>2575573.2859382499</v>
          </cell>
          <cell r="G217">
            <v>2615249.6704628617</v>
          </cell>
          <cell r="H217">
            <v>2613870.5878587207</v>
          </cell>
          <cell r="I217">
            <v>2652773.7488617823</v>
          </cell>
          <cell r="J217">
            <v>2596055.1478579822</v>
          </cell>
          <cell r="K217">
            <v>2471636.9856561427</v>
          </cell>
          <cell r="L217">
            <v>2503050.6077770232</v>
          </cell>
          <cell r="M217">
            <v>2588949.4007394607</v>
          </cell>
          <cell r="N217">
            <v>2598350.3814233406</v>
          </cell>
          <cell r="O217">
            <v>2570770.74246625</v>
          </cell>
          <cell r="P217">
            <v>2539931.8473874759</v>
          </cell>
          <cell r="Q217">
            <v>2624500.8587699574</v>
          </cell>
          <cell r="R217">
            <v>2771311.7174223834</v>
          </cell>
          <cell r="S217">
            <v>2781072.3352790633</v>
          </cell>
          <cell r="T217">
            <v>0</v>
          </cell>
          <cell r="U217">
            <v>0</v>
          </cell>
          <cell r="V217">
            <v>2998.1094243000002</v>
          </cell>
          <cell r="W217">
            <v>3322.6864616999997</v>
          </cell>
          <cell r="X217">
            <v>734.84570599999995</v>
          </cell>
          <cell r="Y217">
            <v>10690.944713999999</v>
          </cell>
          <cell r="Z217">
            <v>13095.4614336534</v>
          </cell>
          <cell r="AA217">
            <v>11888.334948093199</v>
          </cell>
          <cell r="AB217">
            <v>16346.6729067747</v>
          </cell>
          <cell r="AC217">
            <v>20355.755368317899</v>
          </cell>
          <cell r="AD217">
            <v>38615.827674676097</v>
          </cell>
          <cell r="AE217">
            <v>42406.7921688317</v>
          </cell>
          <cell r="AF217">
            <v>65744.3163647818</v>
          </cell>
          <cell r="AG217">
            <v>75649.2212763594</v>
          </cell>
          <cell r="AH217">
            <v>87620.247174873206</v>
          </cell>
          <cell r="AI217">
            <v>89742.337963237806</v>
          </cell>
          <cell r="AJ217">
            <v>67945.8876663173</v>
          </cell>
          <cell r="AK217">
            <v>67528.780893774703</v>
          </cell>
          <cell r="AL217">
            <v>75681.810682495809</v>
          </cell>
          <cell r="AM217">
            <v>84110.775766343999</v>
          </cell>
          <cell r="AN217">
            <v>87974.030207012402</v>
          </cell>
          <cell r="AO217">
            <v>88850.990826413094</v>
          </cell>
          <cell r="AP217">
            <v>83577.472626045797</v>
          </cell>
          <cell r="AQ217">
            <v>85847.52002778239</v>
          </cell>
          <cell r="AR217">
            <v>90355.285655974003</v>
          </cell>
          <cell r="AS217">
            <v>106230.0122005968</v>
          </cell>
          <cell r="AT217">
            <v>140633.351254515</v>
          </cell>
          <cell r="AU217">
            <v>165526.9415709654</v>
          </cell>
          <cell r="AV217">
            <v>182172.12797900799</v>
          </cell>
          <cell r="AW217">
            <v>196266.56057830021</v>
          </cell>
          <cell r="AX217">
            <v>191619.13120972321</v>
          </cell>
          <cell r="AY217">
            <v>207955.41144957021</v>
          </cell>
          <cell r="AZ217">
            <v>219148.79173884372</v>
          </cell>
          <cell r="BA217">
            <v>243792.1731636266</v>
          </cell>
          <cell r="BB217">
            <v>253371.3228956997</v>
          </cell>
          <cell r="BC217">
            <v>267970.21413365332</v>
          </cell>
          <cell r="BD217">
            <v>303698.05824212835</v>
          </cell>
          <cell r="BE217">
            <v>281188.4444734524</v>
          </cell>
          <cell r="BF217">
            <v>301707.17942889867</v>
          </cell>
          <cell r="BG217">
            <v>298465.57140075188</v>
          </cell>
          <cell r="BH217">
            <v>288167.50428375578</v>
          </cell>
          <cell r="BI217">
            <v>280719.82526856853</v>
          </cell>
          <cell r="BJ217">
            <v>282838.1948085145</v>
          </cell>
          <cell r="BK217">
            <v>305032.53963286459</v>
          </cell>
          <cell r="BL217">
            <v>267154.11583108769</v>
          </cell>
          <cell r="BM217">
            <v>311184.29946387908</v>
          </cell>
          <cell r="BN217">
            <v>310656.25955122669</v>
          </cell>
          <cell r="BO217">
            <v>334470.80011663592</v>
          </cell>
          <cell r="BP217">
            <v>343555.7196232265</v>
          </cell>
          <cell r="BQ217">
            <v>374007.36654230749</v>
          </cell>
          <cell r="BR217">
            <v>410835.48506165849</v>
          </cell>
          <cell r="BS217">
            <v>400267.52856682299</v>
          </cell>
          <cell r="BT217">
            <v>417679.56628937338</v>
          </cell>
          <cell r="BU217">
            <v>425817.98129689036</v>
          </cell>
          <cell r="BV217">
            <v>445604.54485152441</v>
          </cell>
          <cell r="BW217">
            <v>435734.76695657993</v>
          </cell>
          <cell r="BX217">
            <v>396000.05780496582</v>
          </cell>
          <cell r="BY217">
            <v>369597.11577085755</v>
          </cell>
          <cell r="BZ217">
            <v>355449.99841404974</v>
          </cell>
          <cell r="CA217">
            <v>344622.86232380819</v>
          </cell>
          <cell r="CB217">
            <v>392608.6143813922</v>
          </cell>
          <cell r="CC217">
            <v>377160.08787078585</v>
          </cell>
          <cell r="CD217">
            <v>308312.88778713654</v>
          </cell>
          <cell r="CE217">
            <v>290478.81063157774</v>
          </cell>
          <cell r="CF217">
            <v>268316.05111127143</v>
          </cell>
          <cell r="CG217">
            <v>276394.66957892274</v>
          </cell>
          <cell r="CH217">
            <v>333916.71760504023</v>
          </cell>
          <cell r="CI217">
            <v>342615.43707981397</v>
          </cell>
          <cell r="CJ217">
            <v>243445.50792556282</v>
          </cell>
          <cell r="CK217">
            <v>235443.62432114148</v>
          </cell>
          <cell r="CL217">
            <v>244129.63722508491</v>
          </cell>
          <cell r="CM217">
            <v>257447.51888404842</v>
          </cell>
          <cell r="CN217">
            <v>446264.0580899911</v>
          </cell>
          <cell r="CO217">
            <v>433001.90967290162</v>
          </cell>
          <cell r="CP217">
            <v>226735.29421424892</v>
          </cell>
          <cell r="CQ217">
            <v>276008.25933455268</v>
          </cell>
          <cell r="CR217">
            <v>350815.96370247792</v>
          </cell>
          <cell r="CS217">
            <v>377182.59885328077</v>
          </cell>
          <cell r="CT217">
            <v>127481.96167589989</v>
          </cell>
          <cell r="CU217">
            <v>131632.75972230459</v>
          </cell>
          <cell r="CV217">
            <v>133845.90123772909</v>
          </cell>
          <cell r="CW217">
            <v>134321.51597223961</v>
          </cell>
          <cell r="CX217">
            <v>137185.20488730128</v>
          </cell>
          <cell r="CY217">
            <v>135890.9672439617</v>
          </cell>
          <cell r="CZ217">
            <v>130646.9543631319</v>
          </cell>
          <cell r="DA217">
            <v>110665.37750933149</v>
          </cell>
          <cell r="DB217">
            <v>134520.64750316169</v>
          </cell>
          <cell r="DC217">
            <v>141323.6630905169</v>
          </cell>
          <cell r="DD217">
            <v>155148.839740161</v>
          </cell>
          <cell r="DE217">
            <v>160987.73917141629</v>
          </cell>
          <cell r="DF217">
            <v>171233.31079038398</v>
          </cell>
          <cell r="DG217">
            <v>167099.0291115185</v>
          </cell>
          <cell r="DH217">
            <v>171235.1150132808</v>
          </cell>
          <cell r="DI217">
            <v>175498.17561285361</v>
          </cell>
          <cell r="DJ217">
            <v>162972.41362320961</v>
          </cell>
          <cell r="DK217">
            <v>165150.3310744492</v>
          </cell>
        </row>
        <row r="218">
          <cell r="A218">
            <v>214</v>
          </cell>
          <cell r="C218" t="str">
            <v>1. Gobierno</v>
          </cell>
          <cell r="D218" t="str">
            <v>Cuotas de Fondos de Inversión</v>
          </cell>
          <cell r="E218">
            <v>10667.24</v>
          </cell>
          <cell r="F218">
            <v>10688.2</v>
          </cell>
          <cell r="G218">
            <v>10572.13</v>
          </cell>
          <cell r="H218">
            <v>10853.95</v>
          </cell>
          <cell r="I218">
            <v>10937.51</v>
          </cell>
          <cell r="J218">
            <v>11017.43</v>
          </cell>
          <cell r="K218">
            <v>10993.179274948201</v>
          </cell>
          <cell r="L218">
            <v>10979.323169003601</v>
          </cell>
          <cell r="M218">
            <v>10479.52300024</v>
          </cell>
          <cell r="N218">
            <v>14674.9118023725</v>
          </cell>
          <cell r="O218">
            <v>16576.434090449999</v>
          </cell>
          <cell r="P218">
            <v>16379.01142221</v>
          </cell>
          <cell r="Q218">
            <v>16387.915249289999</v>
          </cell>
          <cell r="R218">
            <v>16237.75759137</v>
          </cell>
          <cell r="S218">
            <v>16101.727481297999</v>
          </cell>
          <cell r="T218">
            <v>16184.491159161</v>
          </cell>
          <cell r="U218">
            <v>16481.925401087999</v>
          </cell>
          <cell r="V218">
            <v>16226.343597143999</v>
          </cell>
          <cell r="W218">
            <v>15483.625220487</v>
          </cell>
          <cell r="X218">
            <v>15525.371167245001</v>
          </cell>
          <cell r="Y218">
            <v>16049.757435240001</v>
          </cell>
          <cell r="Z218">
            <v>16023.882873765999</v>
          </cell>
          <cell r="AA218">
            <v>15746.267250822</v>
          </cell>
          <cell r="AB218">
            <v>15747.217699126</v>
          </cell>
          <cell r="AC218">
            <v>393464.65815457294</v>
          </cell>
          <cell r="AD218">
            <v>443357.48371264711</v>
          </cell>
          <cell r="AE218">
            <v>377071.39929050638</v>
          </cell>
          <cell r="AF218">
            <v>431008.99252092629</v>
          </cell>
          <cell r="AG218">
            <v>538578.50951476744</v>
          </cell>
          <cell r="AH218">
            <v>572866.57454090868</v>
          </cell>
          <cell r="AI218">
            <v>508023.45921455813</v>
          </cell>
          <cell r="AJ218">
            <v>486281.79925300553</v>
          </cell>
          <cell r="AK218">
            <v>525346.6276138979</v>
          </cell>
          <cell r="AL218">
            <v>480718.90173906187</v>
          </cell>
          <cell r="AM218">
            <v>499380.2853232976</v>
          </cell>
          <cell r="AN218">
            <v>477958.30271612649</v>
          </cell>
          <cell r="AO218">
            <v>473074.27832998772</v>
          </cell>
          <cell r="AP218">
            <v>526004.1546450539</v>
          </cell>
          <cell r="AQ218">
            <v>555632.87315098778</v>
          </cell>
          <cell r="AR218">
            <v>659584.9712152303</v>
          </cell>
          <cell r="AS218">
            <v>707236.5993278661</v>
          </cell>
          <cell r="AT218">
            <v>707766.41152889957</v>
          </cell>
          <cell r="AU218">
            <v>692382.44376687508</v>
          </cell>
          <cell r="AV218">
            <v>735712.64106649626</v>
          </cell>
          <cell r="AW218">
            <v>814701.38074567902</v>
          </cell>
          <cell r="AX218">
            <v>896893.46598202223</v>
          </cell>
          <cell r="AY218">
            <v>952188.04115081555</v>
          </cell>
          <cell r="AZ218">
            <v>954465.85715512244</v>
          </cell>
          <cell r="BA218">
            <v>896901.36218925845</v>
          </cell>
          <cell r="BB218">
            <v>970591.30853979918</v>
          </cell>
          <cell r="BC218">
            <v>1021157.0934957428</v>
          </cell>
          <cell r="BD218">
            <v>1173052.5085177168</v>
          </cell>
          <cell r="BE218">
            <v>1193381.7355529522</v>
          </cell>
          <cell r="BF218">
            <v>1217620.6762485572</v>
          </cell>
          <cell r="BG218">
            <v>1168480.0329326354</v>
          </cell>
          <cell r="BH218">
            <v>1123131.4275444492</v>
          </cell>
          <cell r="BI218">
            <v>1209166.5617401688</v>
          </cell>
          <cell r="BJ218">
            <v>1258679.4276096623</v>
          </cell>
          <cell r="BK218">
            <v>1431500.464820104</v>
          </cell>
          <cell r="BL218">
            <v>1469819.8454471026</v>
          </cell>
          <cell r="BM218">
            <v>1640428.0517154045</v>
          </cell>
          <cell r="BN218">
            <v>1609218.2220742828</v>
          </cell>
          <cell r="BO218">
            <v>1567732.8169657602</v>
          </cell>
          <cell r="BP218">
            <v>1599087.8507144637</v>
          </cell>
          <cell r="BQ218">
            <v>1628953.6724382313</v>
          </cell>
          <cell r="BR218">
            <v>1681367.8399662396</v>
          </cell>
          <cell r="BS218">
            <v>1710861.7114863684</v>
          </cell>
          <cell r="BT218">
            <v>1899879.314449013</v>
          </cell>
          <cell r="BU218">
            <v>1756322.9096924544</v>
          </cell>
          <cell r="BV218">
            <v>1832094.1746373142</v>
          </cell>
          <cell r="BW218">
            <v>1755491.8652673503</v>
          </cell>
          <cell r="BX218">
            <v>1722690.1392570715</v>
          </cell>
          <cell r="BY218">
            <v>1560117.3094303012</v>
          </cell>
          <cell r="BZ218">
            <v>1595604.8591533741</v>
          </cell>
          <cell r="CA218">
            <v>1624712.9872350288</v>
          </cell>
          <cell r="CB218">
            <v>1672124.5558044945</v>
          </cell>
          <cell r="CC218">
            <v>1608651.7638367233</v>
          </cell>
          <cell r="CD218">
            <v>1716273.3512488175</v>
          </cell>
          <cell r="CE218">
            <v>1724738.1935915884</v>
          </cell>
          <cell r="CF218">
            <v>1714632.8669391407</v>
          </cell>
          <cell r="CG218">
            <v>0</v>
          </cell>
          <cell r="CH218">
            <v>0</v>
          </cell>
          <cell r="CI218">
            <v>0</v>
          </cell>
          <cell r="CJ218">
            <v>1992166.5777308634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127481.96167589989</v>
          </cell>
          <cell r="CU218">
            <v>131632.75972230459</v>
          </cell>
          <cell r="CV218">
            <v>133845.90123772909</v>
          </cell>
          <cell r="CW218">
            <v>134321.51597223961</v>
          </cell>
          <cell r="CX218">
            <v>137185.20488730128</v>
          </cell>
          <cell r="CY218">
            <v>135890.9672439617</v>
          </cell>
          <cell r="CZ218">
            <v>130646.9543631319</v>
          </cell>
          <cell r="DA218">
            <v>110665.37750933149</v>
          </cell>
          <cell r="DB218">
            <v>134520.64750316169</v>
          </cell>
          <cell r="DC218">
            <v>141323.6630905169</v>
          </cell>
          <cell r="DD218">
            <v>155148.839740161</v>
          </cell>
          <cell r="DE218">
            <v>160987.73917141629</v>
          </cell>
          <cell r="DF218">
            <v>171233.31079038398</v>
          </cell>
          <cell r="DG218">
            <v>167099.0291115185</v>
          </cell>
          <cell r="DH218">
            <v>171235.1150132808</v>
          </cell>
          <cell r="DI218">
            <v>175498.17561285361</v>
          </cell>
          <cell r="DJ218">
            <v>162972.41362320961</v>
          </cell>
          <cell r="DK218">
            <v>165150.3310744492</v>
          </cell>
        </row>
        <row r="219">
          <cell r="A219">
            <v>215</v>
          </cell>
          <cell r="B219" t="str">
            <v>III. Operaciones en Tránsito 3/</v>
          </cell>
          <cell r="C219" t="str">
            <v>2. Sistema Financiero</v>
          </cell>
          <cell r="D219" t="str">
            <v>Certificados del BCRP</v>
          </cell>
          <cell r="E219">
            <v>3377.9783384500001</v>
          </cell>
          <cell r="F219">
            <v>809.17930151999997</v>
          </cell>
          <cell r="G219">
            <v>-3236.8307294800002</v>
          </cell>
          <cell r="H219">
            <v>-9213.4884759199995</v>
          </cell>
          <cell r="I219">
            <v>-5673.6991945199998</v>
          </cell>
          <cell r="J219">
            <v>-1220.16107072</v>
          </cell>
          <cell r="K219">
            <v>3813.5194100000003</v>
          </cell>
          <cell r="L219">
            <v>-1728.0060424400001</v>
          </cell>
          <cell r="M219">
            <v>-1635.3403807999998</v>
          </cell>
          <cell r="N219">
            <v>-4561.4667816800002</v>
          </cell>
          <cell r="O219">
            <v>-4709.9508148999994</v>
          </cell>
          <cell r="P219">
            <v>-423.90962018000005</v>
          </cell>
          <cell r="Q219">
            <v>11191.641259460001</v>
          </cell>
          <cell r="R219">
            <v>13400.875055600001</v>
          </cell>
          <cell r="S219">
            <v>3175.0195709199998</v>
          </cell>
          <cell r="T219">
            <v>8975.5054366599998</v>
          </cell>
          <cell r="U219">
            <v>3957.86261104</v>
          </cell>
          <cell r="V219">
            <v>12665.214564190001</v>
          </cell>
          <cell r="W219">
            <v>5053.9038835000001</v>
          </cell>
          <cell r="X219">
            <v>2506.3478953999997</v>
          </cell>
          <cell r="Y219">
            <v>-291.09146000000004</v>
          </cell>
          <cell r="Z219">
            <v>2117.5096637400002</v>
          </cell>
          <cell r="AA219">
            <v>2434.1777805300003</v>
          </cell>
          <cell r="AB219">
            <v>-1488.3984127199999</v>
          </cell>
          <cell r="AC219">
            <v>5474.5232879200003</v>
          </cell>
          <cell r="AD219">
            <v>-694.66554024000004</v>
          </cell>
          <cell r="AE219">
            <v>-12166.769789096299</v>
          </cell>
          <cell r="AF219">
            <v>-5347.4136369000007</v>
          </cell>
          <cell r="AG219">
            <v>3011.6969780700001</v>
          </cell>
          <cell r="AH219">
            <v>-11488.65935828</v>
          </cell>
          <cell r="AI219">
            <v>-8708.4723236099999</v>
          </cell>
          <cell r="AJ219">
            <v>-445.00387375999998</v>
          </cell>
          <cell r="AK219">
            <v>702.30526020000002</v>
          </cell>
          <cell r="AL219">
            <v>-19168.00505919</v>
          </cell>
          <cell r="AM219">
            <v>1735.5076299999998</v>
          </cell>
          <cell r="AN219">
            <v>-9562.3621005799996</v>
          </cell>
          <cell r="AO219">
            <v>1726.9757230499999</v>
          </cell>
          <cell r="AP219">
            <v>-17601.004993330003</v>
          </cell>
          <cell r="AQ219">
            <v>-55.565030980000003</v>
          </cell>
          <cell r="AR219">
            <v>-1212.5308652799999</v>
          </cell>
          <cell r="AS219">
            <v>4661.8094155799999</v>
          </cell>
          <cell r="AT219">
            <v>-27129.44968664</v>
          </cell>
          <cell r="AU219">
            <v>3212.90892295</v>
          </cell>
          <cell r="AV219">
            <v>1669.3663053600001</v>
          </cell>
          <cell r="AW219">
            <v>-21534.844307580002</v>
          </cell>
          <cell r="AX219">
            <v>-14989.62346662</v>
          </cell>
          <cell r="AY219">
            <v>15049.26641448</v>
          </cell>
          <cell r="AZ219">
            <v>9720.6862209800001</v>
          </cell>
          <cell r="BA219">
            <v>7989.56350234</v>
          </cell>
          <cell r="BB219">
            <v>4860.6639163305999</v>
          </cell>
          <cell r="BC219">
            <v>34062.076082930602</v>
          </cell>
          <cell r="BD219">
            <v>-3340.7832291693999</v>
          </cell>
          <cell r="BE219">
            <v>20439.869615250598</v>
          </cell>
          <cell r="BF219">
            <v>7514.2068614305999</v>
          </cell>
          <cell r="BG219">
            <v>4649.5791878</v>
          </cell>
          <cell r="BH219">
            <v>-1220.9007799999999</v>
          </cell>
          <cell r="BI219">
            <v>5627.3581795667997</v>
          </cell>
          <cell r="BJ219">
            <v>4626.5746746041004</v>
          </cell>
          <cell r="BK219">
            <v>-7941.1102656800003</v>
          </cell>
          <cell r="BL219">
            <v>32899.6078576</v>
          </cell>
          <cell r="BM219">
            <v>-10740.01013873</v>
          </cell>
          <cell r="BN219">
            <v>6852.0430685199999</v>
          </cell>
          <cell r="BO219">
            <v>4794.8315675399999</v>
          </cell>
          <cell r="BP219">
            <v>-4630.6614916999997</v>
          </cell>
          <cell r="BQ219">
            <v>20706.785654800002</v>
          </cell>
          <cell r="BR219">
            <v>-22756.423215519997</v>
          </cell>
          <cell r="BS219">
            <v>136.31641067999999</v>
          </cell>
          <cell r="BT219">
            <v>-637.25807455000006</v>
          </cell>
          <cell r="BU219">
            <v>842.22980290999999</v>
          </cell>
          <cell r="BV219">
            <v>-2150.2414607999999</v>
          </cell>
          <cell r="BW219">
            <v>-1513.59813844</v>
          </cell>
          <cell r="BX219">
            <v>81619.822382839993</v>
          </cell>
          <cell r="BY219">
            <v>36916.187679920004</v>
          </cell>
          <cell r="BZ219">
            <v>-69065.561627360017</v>
          </cell>
          <cell r="CA219">
            <v>-24164.008817780003</v>
          </cell>
          <cell r="CB219">
            <v>-150888.14894066</v>
          </cell>
          <cell r="CC219">
            <v>34660.752678869998</v>
          </cell>
          <cell r="CD219">
            <v>43718.16424464</v>
          </cell>
          <cell r="CE219">
            <v>10498.46135704</v>
          </cell>
          <cell r="CF219">
            <v>-10979.844301199999</v>
          </cell>
          <cell r="CG219">
            <v>7923.8086074199991</v>
          </cell>
          <cell r="CH219">
            <v>-15887.673710309999</v>
          </cell>
          <cell r="CI219">
            <v>1452.1108944550988</v>
          </cell>
          <cell r="CJ219">
            <v>118925.32811855999</v>
          </cell>
          <cell r="CK219">
            <v>6915.4592525873995</v>
          </cell>
          <cell r="CL219">
            <v>42720.253172010001</v>
          </cell>
          <cell r="CM219">
            <v>279945.24993510003</v>
          </cell>
          <cell r="CN219">
            <v>21320.319091019999</v>
          </cell>
          <cell r="CO219">
            <v>16414.531283119999</v>
          </cell>
          <cell r="CP219">
            <v>214158.58837983999</v>
          </cell>
          <cell r="CQ219">
            <v>-41008.903779016007</v>
          </cell>
          <cell r="CR219">
            <v>72870.099693199998</v>
          </cell>
          <cell r="CS219">
            <v>38679.284538380001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</row>
        <row r="220">
          <cell r="A220">
            <v>216</v>
          </cell>
          <cell r="B220" t="str">
            <v>TOTAL</v>
          </cell>
          <cell r="C220" t="str">
            <v>5. Sociedades Titulizadoras</v>
          </cell>
          <cell r="D220" t="str">
            <v>Valores Gobierno Central 1/</v>
          </cell>
          <cell r="E220">
            <v>1244726.39070385</v>
          </cell>
          <cell r="F220">
            <v>1293727.7421067201</v>
          </cell>
          <cell r="G220">
            <v>1311604.3307106299</v>
          </cell>
          <cell r="H220">
            <v>1304250.3633332402</v>
          </cell>
          <cell r="I220">
            <v>1325756.5082796975</v>
          </cell>
          <cell r="J220">
            <v>1306352.4003386942</v>
          </cell>
          <cell r="K220">
            <v>1339117.6491256214</v>
          </cell>
          <cell r="L220">
            <v>1347665.5449486321</v>
          </cell>
          <cell r="M220">
            <v>1403711.7999932368</v>
          </cell>
          <cell r="N220">
            <v>1409664.6529359326</v>
          </cell>
          <cell r="O220">
            <v>1401919.7924259931</v>
          </cell>
          <cell r="P220">
            <v>1385675.1721635556</v>
          </cell>
          <cell r="Q220">
            <v>1431588.0368040954</v>
          </cell>
          <cell r="R220">
            <v>1523054.7027673114</v>
          </cell>
          <cell r="S220">
            <v>1555700.1682165375</v>
          </cell>
          <cell r="T220">
            <v>1579262.0518364445</v>
          </cell>
          <cell r="U220">
            <v>1593027.9999093798</v>
          </cell>
          <cell r="V220">
            <v>1649142.1089107732</v>
          </cell>
          <cell r="W220">
            <v>1674727.5928403728</v>
          </cell>
          <cell r="X220">
            <v>1687694.1559444678</v>
          </cell>
          <cell r="Y220">
            <v>1757598.5104375605</v>
          </cell>
          <cell r="Z220">
            <v>1764793.5152965521</v>
          </cell>
          <cell r="AA220">
            <v>1768938.6953440967</v>
          </cell>
          <cell r="AB220">
            <v>1827730.047731319</v>
          </cell>
          <cell r="AC220">
            <v>1885434.2229087732</v>
          </cell>
          <cell r="AD220">
            <v>1974799.0182557255</v>
          </cell>
          <cell r="AE220">
            <v>2034798.4182147942</v>
          </cell>
          <cell r="AF220">
            <v>2064735.5114731234</v>
          </cell>
          <cell r="AG220">
            <v>2085137.8784623859</v>
          </cell>
          <cell r="AH220">
            <v>2137964.9745396185</v>
          </cell>
          <cell r="AI220">
            <v>2141242.0806972045</v>
          </cell>
          <cell r="AJ220">
            <v>2147915.8768687826</v>
          </cell>
          <cell r="AK220">
            <v>2236733.3764522318</v>
          </cell>
          <cell r="AL220">
            <v>2252900.997471659</v>
          </cell>
          <cell r="AM220">
            <v>2313968.0166765107</v>
          </cell>
          <cell r="AN220">
            <v>2379662.8494741912</v>
          </cell>
          <cell r="AO220">
            <v>2440487.3189230114</v>
          </cell>
          <cell r="AP220">
            <v>2517747.4557973985</v>
          </cell>
          <cell r="AQ220">
            <v>2580518.084375124</v>
          </cell>
          <cell r="AR220">
            <v>2605552.0874268073</v>
          </cell>
          <cell r="AS220">
            <v>2726980.7467530631</v>
          </cell>
          <cell r="AT220">
            <v>2814030.0436619478</v>
          </cell>
          <cell r="AU220">
            <v>2861198.7466049185</v>
          </cell>
          <cell r="AV220">
            <v>2911540.1631505908</v>
          </cell>
          <cell r="AW220">
            <v>3009226.1063345592</v>
          </cell>
          <cell r="AX220">
            <v>3113625.1411157735</v>
          </cell>
          <cell r="AY220">
            <v>3228093.378744686</v>
          </cell>
          <cell r="AZ220">
            <v>3334828.3896724214</v>
          </cell>
          <cell r="BA220">
            <v>3442038.5670341579</v>
          </cell>
          <cell r="BB220">
            <v>3464313.0523458458</v>
          </cell>
          <cell r="BC220">
            <v>3512812.3565869569</v>
          </cell>
          <cell r="BD220">
            <v>3670653.844247038</v>
          </cell>
          <cell r="BE220">
            <v>3610920.0194842224</v>
          </cell>
          <cell r="BF220">
            <v>3646950.0313119777</v>
          </cell>
          <cell r="BG220">
            <v>3695966.8579323678</v>
          </cell>
          <cell r="BH220">
            <v>3680014.43228888</v>
          </cell>
          <cell r="BI220">
            <v>3756874.3752669832</v>
          </cell>
          <cell r="BJ220">
            <v>3880494.7673739637</v>
          </cell>
          <cell r="BK220">
            <v>3978146.8709395644</v>
          </cell>
          <cell r="BL220">
            <v>4065001.4630045081</v>
          </cell>
          <cell r="BM220">
            <v>4116563.2275082776</v>
          </cell>
          <cell r="BN220">
            <v>4205937.4550927291</v>
          </cell>
          <cell r="BO220">
            <v>4325142.9504319159</v>
          </cell>
          <cell r="BP220">
            <v>4279882.8322706195</v>
          </cell>
          <cell r="BQ220">
            <v>4303738.9059447153</v>
          </cell>
          <cell r="BR220">
            <v>4335138.8632938983</v>
          </cell>
          <cell r="BS220">
            <v>4434919.6017107349</v>
          </cell>
          <cell r="BT220">
            <v>4603962.0369154988</v>
          </cell>
          <cell r="BU220">
            <v>4753790.5630430616</v>
          </cell>
          <cell r="BV220">
            <v>5179170.8603233201</v>
          </cell>
          <cell r="BW220">
            <v>5035819.0161915245</v>
          </cell>
          <cell r="BX220">
            <v>5191046.1827995395</v>
          </cell>
          <cell r="BY220">
            <v>5139933.858563249</v>
          </cell>
          <cell r="BZ220">
            <v>5379916.8266492439</v>
          </cell>
          <cell r="CA220">
            <v>5388542.7941629076</v>
          </cell>
          <cell r="CB220">
            <v>5326794.6338194627</v>
          </cell>
          <cell r="CC220">
            <v>5550921.54937727</v>
          </cell>
          <cell r="CD220">
            <v>5460545.4749794714</v>
          </cell>
          <cell r="CE220">
            <v>5628515.3326171897</v>
          </cell>
          <cell r="CF220">
            <v>5877763.9488675343</v>
          </cell>
          <cell r="CG220">
            <v>6197745.060336723</v>
          </cell>
          <cell r="CH220">
            <v>6367952.1294137537</v>
          </cell>
          <cell r="CI220">
            <v>6527066.2684777146</v>
          </cell>
          <cell r="CJ220">
            <v>6688123.7850476131</v>
          </cell>
          <cell r="CK220">
            <v>6889515.5428769877</v>
          </cell>
          <cell r="CL220">
            <v>7118123.4852565974</v>
          </cell>
          <cell r="CM220">
            <v>7426157.3719532788</v>
          </cell>
          <cell r="CN220">
            <v>7726055.6047973614</v>
          </cell>
          <cell r="CO220">
            <v>8316676.9669037284</v>
          </cell>
          <cell r="CP220">
            <v>8396656.4051086847</v>
          </cell>
          <cell r="CQ220">
            <v>8627824.3588685077</v>
          </cell>
          <cell r="CR220">
            <v>8729438.6924122963</v>
          </cell>
          <cell r="CS220">
            <v>8267993.3711687513</v>
          </cell>
          <cell r="CT220">
            <v>220910.74818109331</v>
          </cell>
          <cell r="CU220">
            <v>221710.76691109521</v>
          </cell>
          <cell r="CV220">
            <v>232655.49232420669</v>
          </cell>
          <cell r="CW220">
            <v>241522.11007879442</v>
          </cell>
          <cell r="CX220">
            <v>245445.58634222081</v>
          </cell>
          <cell r="CY220">
            <v>220555.28715862584</v>
          </cell>
          <cell r="CZ220">
            <v>213167.33476786321</v>
          </cell>
          <cell r="DA220">
            <v>214489.53040706151</v>
          </cell>
          <cell r="DB220">
            <v>217009.94011805087</v>
          </cell>
          <cell r="DC220">
            <v>256326.23836061649</v>
          </cell>
          <cell r="DD220">
            <v>241228.31470294672</v>
          </cell>
          <cell r="DE220">
            <v>249961.7771018802</v>
          </cell>
          <cell r="DF220">
            <v>247603.54411000834</v>
          </cell>
          <cell r="DG220">
            <v>214244.39662738307</v>
          </cell>
          <cell r="DH220">
            <v>214756.70962825068</v>
          </cell>
          <cell r="DI220">
            <v>213924.38748954018</v>
          </cell>
          <cell r="DJ220">
            <v>214540.0348802513</v>
          </cell>
          <cell r="DK220">
            <v>219883.06224280328</v>
          </cell>
        </row>
        <row r="221">
          <cell r="A221">
            <v>217</v>
          </cell>
          <cell r="B221" t="str">
            <v>I. Inversiones Locales</v>
          </cell>
          <cell r="D221" t="str">
            <v>Fondo de Pensiones</v>
          </cell>
          <cell r="E221">
            <v>1231104.08</v>
          </cell>
          <cell r="F221">
            <v>1279878.3700000001</v>
          </cell>
          <cell r="G221">
            <v>1297583.2</v>
          </cell>
          <cell r="H221">
            <v>1290103.5</v>
          </cell>
          <cell r="I221">
            <v>1311476.1399999999</v>
          </cell>
          <cell r="J221">
            <v>1292102.216245455</v>
          </cell>
          <cell r="K221">
            <v>1324604.9803902358</v>
          </cell>
          <cell r="L221">
            <v>1333270.0940743424</v>
          </cell>
          <cell r="M221">
            <v>1389079.0470477268</v>
          </cell>
          <cell r="N221">
            <v>1394919.1938864912</v>
          </cell>
          <cell r="O221">
            <v>1387117.8985318656</v>
          </cell>
          <cell r="P221">
            <v>1371265.5591507647</v>
          </cell>
          <cell r="Q221">
            <v>1416916.2824624362</v>
          </cell>
          <cell r="R221">
            <v>1507744.3267828093</v>
          </cell>
          <cell r="S221">
            <v>1540130.7106648744</v>
          </cell>
          <cell r="T221">
            <v>1563437.7569755442</v>
          </cell>
          <cell r="U221">
            <v>1577039.3157863023</v>
          </cell>
          <cell r="V221">
            <v>1632829.6802768889</v>
          </cell>
          <cell r="W221">
            <v>1658141.8915345911</v>
          </cell>
          <cell r="X221">
            <v>1671190.7972843049</v>
          </cell>
          <cell r="Y221">
            <v>1740726.4577749146</v>
          </cell>
          <cell r="Z221">
            <v>1748000.2157328075</v>
          </cell>
          <cell r="AA221">
            <v>1752325.2822403903</v>
          </cell>
          <cell r="AB221">
            <v>1810791.6710704695</v>
          </cell>
          <cell r="AC221">
            <v>1868144.5289538021</v>
          </cell>
          <cell r="AD221">
            <v>1956790.1985965304</v>
          </cell>
          <cell r="AE221">
            <v>2016244.2823631992</v>
          </cell>
          <cell r="AF221">
            <v>2045677.2946292264</v>
          </cell>
          <cell r="AG221">
            <v>2065838.95797524</v>
          </cell>
          <cell r="AH221">
            <v>2118229.511070455</v>
          </cell>
          <cell r="AI221">
            <v>2121122.0495535308</v>
          </cell>
          <cell r="AJ221">
            <v>2127520.5991883194</v>
          </cell>
          <cell r="AK221">
            <v>2215841.205393469</v>
          </cell>
          <cell r="AL221">
            <v>2231860.9766132906</v>
          </cell>
          <cell r="AM221">
            <v>2292356.3457043921</v>
          </cell>
          <cell r="AN221">
            <v>2357484.6038455148</v>
          </cell>
          <cell r="AO221">
            <v>2417337.3520551482</v>
          </cell>
          <cell r="AP221">
            <v>2493970.6616936303</v>
          </cell>
          <cell r="AQ221">
            <v>2556137.2225832748</v>
          </cell>
          <cell r="AR221">
            <v>2580828.992668502</v>
          </cell>
          <cell r="AS221">
            <v>2701334.9029158009</v>
          </cell>
          <cell r="AT221">
            <v>2787024.847232827</v>
          </cell>
          <cell r="AU221">
            <v>2833349.9381530895</v>
          </cell>
          <cell r="AV221">
            <v>2883003.432574694</v>
          </cell>
          <cell r="AW221">
            <v>2979592.1103387591</v>
          </cell>
          <cell r="AX221">
            <v>3083098.2601888962</v>
          </cell>
          <cell r="AY221">
            <v>3196418.2194416896</v>
          </cell>
          <cell r="AZ221">
            <v>3302381.993886508</v>
          </cell>
          <cell r="BA221">
            <v>3408359.7076553726</v>
          </cell>
          <cell r="BB221">
            <v>3430132.8616451938</v>
          </cell>
          <cell r="BC221">
            <v>3478351.8539460972</v>
          </cell>
          <cell r="BD221">
            <v>3634801.7660496039</v>
          </cell>
          <cell r="BE221">
            <v>3574624.5355714327</v>
          </cell>
          <cell r="BF221">
            <v>3609706.3627019557</v>
          </cell>
          <cell r="BG221">
            <v>3658424.392548312</v>
          </cell>
          <cell r="BH221">
            <v>3642496.002780986</v>
          </cell>
          <cell r="BI221">
            <v>3719081.5358661078</v>
          </cell>
          <cell r="BJ221">
            <v>3841555.3409329015</v>
          </cell>
          <cell r="BK221">
            <v>3937752.7579881218</v>
          </cell>
          <cell r="BL221">
            <v>4023784.7054797239</v>
          </cell>
          <cell r="BM221">
            <v>4075113.3548340001</v>
          </cell>
          <cell r="BN221">
            <v>4163500.2255410007</v>
          </cell>
          <cell r="BO221">
            <v>4281595.7820798475</v>
          </cell>
          <cell r="BP221">
            <v>4236629.5257893298</v>
          </cell>
          <cell r="BQ221">
            <v>4260441.1936518978</v>
          </cell>
          <cell r="BR221">
            <v>4291818.2025297843</v>
          </cell>
          <cell r="BS221">
            <v>4390926.7349451324</v>
          </cell>
          <cell r="BT221">
            <v>4558178.7409288855</v>
          </cell>
          <cell r="BU221">
            <v>4706284.9102306515</v>
          </cell>
          <cell r="BV221">
            <v>5126712.7187772766</v>
          </cell>
          <cell r="BW221">
            <v>4983253.1513561634</v>
          </cell>
          <cell r="BX221">
            <v>5136619.3644885197</v>
          </cell>
          <cell r="BY221">
            <v>5086431.0925575634</v>
          </cell>
          <cell r="BZ221">
            <v>5323929.8644425785</v>
          </cell>
          <cell r="CA221">
            <v>5331962.7445447799</v>
          </cell>
          <cell r="CB221">
            <v>5270699.6757812127</v>
          </cell>
          <cell r="CC221">
            <v>5492180.7593370592</v>
          </cell>
          <cell r="CD221">
            <v>5402538.3426573751</v>
          </cell>
          <cell r="CE221">
            <v>5569365.5410918044</v>
          </cell>
          <cell r="CF221">
            <v>5816471.8950780928</v>
          </cell>
          <cell r="CG221">
            <v>6133667.3151738113</v>
          </cell>
          <cell r="CH221">
            <v>6301038.1060513631</v>
          </cell>
          <cell r="CI221">
            <v>6458125.9488770952</v>
          </cell>
          <cell r="CJ221">
            <v>6616717.3674624227</v>
          </cell>
          <cell r="CK221">
            <v>6815188.243564914</v>
          </cell>
          <cell r="CL221">
            <v>7041203.2343480671</v>
          </cell>
          <cell r="CM221">
            <v>7345474.7373021524</v>
          </cell>
          <cell r="CN221">
            <v>7641555.0638126861</v>
          </cell>
          <cell r="CO221">
            <v>8225028.7527475255</v>
          </cell>
          <cell r="CP221">
            <v>8303479.2567636818</v>
          </cell>
          <cell r="CQ221">
            <v>8531948.4663128182</v>
          </cell>
          <cell r="CR221">
            <v>8632068.7770324461</v>
          </cell>
          <cell r="CS221">
            <v>8175824.2476125183</v>
          </cell>
          <cell r="CT221">
            <v>23670.175254669997</v>
          </cell>
          <cell r="CU221">
            <v>64103.895091110004</v>
          </cell>
          <cell r="CV221">
            <v>23661.68527057</v>
          </cell>
          <cell r="CW221">
            <v>118647.5601873</v>
          </cell>
          <cell r="CX221">
            <v>15516.09735385</v>
          </cell>
          <cell r="CY221">
            <v>43762.586512629998</v>
          </cell>
          <cell r="CZ221">
            <v>707.26110346000007</v>
          </cell>
          <cell r="DA221">
            <v>5981.9069480199996</v>
          </cell>
          <cell r="DB221">
            <v>217009.94011805087</v>
          </cell>
          <cell r="DC221">
            <v>256326.23836061649</v>
          </cell>
          <cell r="DD221">
            <v>241228.31470294672</v>
          </cell>
          <cell r="DE221">
            <v>249961.7771018802</v>
          </cell>
          <cell r="DF221">
            <v>247603.54411000834</v>
          </cell>
          <cell r="DG221">
            <v>214244.39662738307</v>
          </cell>
          <cell r="DH221">
            <v>214756.70962825068</v>
          </cell>
          <cell r="DI221">
            <v>213924.38748954018</v>
          </cell>
          <cell r="DJ221">
            <v>214540.0348802513</v>
          </cell>
          <cell r="DK221">
            <v>219883.06224280328</v>
          </cell>
        </row>
        <row r="222">
          <cell r="A222">
            <v>218</v>
          </cell>
          <cell r="C222" t="str">
            <v>1. Gobierno</v>
          </cell>
          <cell r="D222" t="str">
            <v>Encaje Legal</v>
          </cell>
          <cell r="E222">
            <v>13622.36</v>
          </cell>
          <cell r="F222">
            <v>13849.41</v>
          </cell>
          <cell r="G222">
            <v>14021.2</v>
          </cell>
          <cell r="H222">
            <v>14146.94</v>
          </cell>
          <cell r="I222">
            <v>14280.43</v>
          </cell>
          <cell r="J222">
            <v>14250.177905079299</v>
          </cell>
          <cell r="K222">
            <v>14512.668735385399</v>
          </cell>
          <cell r="L222">
            <v>14395.4508742898</v>
          </cell>
          <cell r="M222">
            <v>14632.752945510199</v>
          </cell>
          <cell r="N222">
            <v>14745.459049441401</v>
          </cell>
          <cell r="O222">
            <v>14801.893894127899</v>
          </cell>
          <cell r="P222">
            <v>14409.6130127911</v>
          </cell>
          <cell r="Q222">
            <v>14671.754341659</v>
          </cell>
          <cell r="R222">
            <v>15310.375984501701</v>
          </cell>
          <cell r="S222">
            <v>15569.457551663101</v>
          </cell>
          <cell r="T222">
            <v>15824.2948609004</v>
          </cell>
          <cell r="U222">
            <v>15988.684123077201</v>
          </cell>
          <cell r="V222">
            <v>16312.4286338847</v>
          </cell>
          <cell r="W222">
            <v>16585.7013057816</v>
          </cell>
          <cell r="X222">
            <v>16503.358660162801</v>
          </cell>
          <cell r="Y222">
            <v>16872.052662645998</v>
          </cell>
          <cell r="Z222">
            <v>16793.299563744298</v>
          </cell>
          <cell r="AA222">
            <v>16613.413103706302</v>
          </cell>
          <cell r="AB222">
            <v>16938.376660849197</v>
          </cell>
          <cell r="AC222">
            <v>17289.693964602102</v>
          </cell>
          <cell r="AD222">
            <v>18008.819659194902</v>
          </cell>
          <cell r="AE222">
            <v>18554.1358515951</v>
          </cell>
          <cell r="AF222">
            <v>19058.216843897302</v>
          </cell>
          <cell r="AG222">
            <v>19298.920487146097</v>
          </cell>
          <cell r="AH222">
            <v>19735.463469163602</v>
          </cell>
          <cell r="AI222">
            <v>20120.031143673597</v>
          </cell>
          <cell r="AJ222">
            <v>20395.277680463299</v>
          </cell>
          <cell r="AK222">
            <v>20892.171058763102</v>
          </cell>
          <cell r="AL222">
            <v>21040.0208583684</v>
          </cell>
          <cell r="AM222">
            <v>21611.6709721183</v>
          </cell>
          <cell r="AN222">
            <v>22178.245628676199</v>
          </cell>
          <cell r="AO222">
            <v>23149.966867863302</v>
          </cell>
          <cell r="AP222">
            <v>23776.794103768698</v>
          </cell>
          <cell r="AQ222">
            <v>24380.8617918491</v>
          </cell>
          <cell r="AR222">
            <v>24723.094758305502</v>
          </cell>
          <cell r="AS222">
            <v>25645.843837261902</v>
          </cell>
          <cell r="AT222">
            <v>27005.1964291205</v>
          </cell>
          <cell r="AU222">
            <v>27848.8084518285</v>
          </cell>
          <cell r="AV222">
            <v>28536.7305758968</v>
          </cell>
          <cell r="AW222">
            <v>29633.995995800396</v>
          </cell>
          <cell r="AX222">
            <v>30526.8809268775</v>
          </cell>
          <cell r="AY222">
            <v>31675.159302996199</v>
          </cell>
          <cell r="AZ222">
            <v>32446.395785913901</v>
          </cell>
          <cell r="BA222">
            <v>33678.859378784902</v>
          </cell>
          <cell r="BB222">
            <v>34180.190700651598</v>
          </cell>
          <cell r="BC222">
            <v>34460.502640859297</v>
          </cell>
          <cell r="BD222">
            <v>35852.078197433999</v>
          </cell>
          <cell r="BE222">
            <v>36295.483912790201</v>
          </cell>
          <cell r="BF222">
            <v>37243.668610022301</v>
          </cell>
          <cell r="BG222">
            <v>37542.465384056202</v>
          </cell>
          <cell r="BH222">
            <v>37518.429507894798</v>
          </cell>
          <cell r="BI222">
            <v>37792.8394008748</v>
          </cell>
          <cell r="BJ222">
            <v>38939.426441062104</v>
          </cell>
          <cell r="BK222">
            <v>40394.112951441901</v>
          </cell>
          <cell r="BL222">
            <v>41216.757524783796</v>
          </cell>
          <cell r="BM222">
            <v>41449.8726742773</v>
          </cell>
          <cell r="BN222">
            <v>42437.2295517284</v>
          </cell>
          <cell r="BO222">
            <v>43547.1683520683</v>
          </cell>
          <cell r="BP222">
            <v>43253.3064812905</v>
          </cell>
          <cell r="BQ222">
            <v>43297.712292817698</v>
          </cell>
          <cell r="BR222">
            <v>43320.660764114</v>
          </cell>
          <cell r="BS222">
            <v>43992.866765603198</v>
          </cell>
          <cell r="BT222">
            <v>45783.295986613601</v>
          </cell>
          <cell r="BU222">
            <v>47505.652812408596</v>
          </cell>
          <cell r="BV222">
            <v>52458.141546043902</v>
          </cell>
          <cell r="BW222">
            <v>52565.864835361601</v>
          </cell>
          <cell r="BX222">
            <v>54426.818311020201</v>
          </cell>
          <cell r="BY222">
            <v>53502.766005686404</v>
          </cell>
          <cell r="BZ222">
            <v>55986.9621866659</v>
          </cell>
          <cell r="CA222">
            <v>56580.049618127297</v>
          </cell>
          <cell r="CB222">
            <v>56094.958038249206</v>
          </cell>
          <cell r="CC222">
            <v>58740.790040211497</v>
          </cell>
          <cell r="CD222">
            <v>58007.1323220958</v>
          </cell>
          <cell r="CE222">
            <v>59149.791525384295</v>
          </cell>
          <cell r="CF222">
            <v>61292.05378944191</v>
          </cell>
          <cell r="CG222">
            <v>64077.745162912594</v>
          </cell>
          <cell r="CH222">
            <v>66914.023362392298</v>
          </cell>
          <cell r="CI222">
            <v>68940.319600619303</v>
          </cell>
          <cell r="CJ222">
            <v>71406.417585190298</v>
          </cell>
          <cell r="CK222">
            <v>74327.299312075702</v>
          </cell>
          <cell r="CL222">
            <v>76920.250908530288</v>
          </cell>
          <cell r="CM222">
            <v>80682.634651127897</v>
          </cell>
          <cell r="CN222">
            <v>84500.540984676918</v>
          </cell>
          <cell r="CO222">
            <v>91648.214156204005</v>
          </cell>
          <cell r="CP222">
            <v>93177.148345003094</v>
          </cell>
          <cell r="CQ222">
            <v>95875.8925556881</v>
          </cell>
          <cell r="CR222">
            <v>97369.9153798513</v>
          </cell>
          <cell r="CS222">
            <v>92169.123556233608</v>
          </cell>
          <cell r="CT222">
            <v>97646.401928000007</v>
          </cell>
          <cell r="CU222">
            <v>49514.34567468</v>
          </cell>
          <cell r="CV222">
            <v>62778.602319999991</v>
          </cell>
          <cell r="CW222">
            <v>107331.17834304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</row>
        <row r="223">
          <cell r="A223">
            <v>219</v>
          </cell>
          <cell r="C223" t="str">
            <v>2. Sistema Financiero</v>
          </cell>
          <cell r="D223" t="str">
            <v>Titulos con Derecho de Participacion</v>
          </cell>
          <cell r="E223">
            <v>50927.21</v>
          </cell>
          <cell r="F223">
            <v>130058.87</v>
          </cell>
          <cell r="G223">
            <v>129126.87</v>
          </cell>
          <cell r="H223">
            <v>128935.43</v>
          </cell>
          <cell r="I223">
            <v>129052.5</v>
          </cell>
          <cell r="J223">
            <v>128299.96</v>
          </cell>
          <cell r="K223">
            <v>100128.7700633823</v>
          </cell>
          <cell r="L223">
            <v>99698.9711717397</v>
          </cell>
          <cell r="M223">
            <v>99928.368537538001</v>
          </cell>
          <cell r="N223">
            <v>101049.60870373569</v>
          </cell>
          <cell r="O223">
            <v>99584.371616025994</v>
          </cell>
          <cell r="P223">
            <v>99626.185723744595</v>
          </cell>
          <cell r="Q223">
            <v>99846.600415839595</v>
          </cell>
          <cell r="R223">
            <v>99755.585606475608</v>
          </cell>
          <cell r="S223">
            <v>98480.625737513707</v>
          </cell>
          <cell r="T223">
            <v>99310.591636191399</v>
          </cell>
          <cell r="U223">
            <v>99984.430450245301</v>
          </cell>
          <cell r="V223">
            <v>99509.581634236092</v>
          </cell>
          <cell r="W223">
            <v>99349.579453371305</v>
          </cell>
          <cell r="X223">
            <v>99506.323223322295</v>
          </cell>
          <cell r="Y223">
            <v>99718.631202865712</v>
          </cell>
          <cell r="Z223">
            <v>96607.943028121401</v>
          </cell>
          <cell r="AA223">
            <v>91144.205695334007</v>
          </cell>
          <cell r="AB223">
            <v>91357.806423893198</v>
          </cell>
          <cell r="AC223">
            <v>1391205.3332921648</v>
          </cell>
          <cell r="AD223">
            <v>1411305.7251581624</v>
          </cell>
          <cell r="AE223">
            <v>1507920.4125674851</v>
          </cell>
          <cell r="AF223">
            <v>1429244.8482688009</v>
          </cell>
          <cell r="AG223">
            <v>1382596.2400548009</v>
          </cell>
          <cell r="AH223">
            <v>1345322.0747643451</v>
          </cell>
          <cell r="AI223">
            <v>1434160.5710799836</v>
          </cell>
          <cell r="AJ223">
            <v>1478984.869590475</v>
          </cell>
          <cell r="AK223">
            <v>1512395.6041124102</v>
          </cell>
          <cell r="AL223">
            <v>1519974.8090844415</v>
          </cell>
          <cell r="AM223">
            <v>1793294.4965553801</v>
          </cell>
          <cell r="AN223">
            <v>1872684.4047945263</v>
          </cell>
          <cell r="AO223">
            <v>1887091.2516240233</v>
          </cell>
          <cell r="AP223">
            <v>1921461.6843007384</v>
          </cell>
          <cell r="AQ223">
            <v>2005428.033762068</v>
          </cell>
          <cell r="AR223">
            <v>1855586.230605677</v>
          </cell>
          <cell r="AS223">
            <v>1881599.3787294952</v>
          </cell>
          <cell r="AT223">
            <v>1962084.8680473941</v>
          </cell>
          <cell r="AU223">
            <v>1890328.3559478335</v>
          </cell>
          <cell r="AV223">
            <v>1866644.2080008381</v>
          </cell>
          <cell r="AW223">
            <v>1887192.8511174482</v>
          </cell>
          <cell r="AX223">
            <v>1897475.2263584984</v>
          </cell>
          <cell r="AY223">
            <v>1943104.7897325309</v>
          </cell>
          <cell r="AZ223">
            <v>2037679.0667864759</v>
          </cell>
          <cell r="BA223">
            <v>2261323.3416354354</v>
          </cell>
          <cell r="BB223">
            <v>2238124.3973360844</v>
          </cell>
          <cell r="BC223">
            <v>2236254.8834287431</v>
          </cell>
          <cell r="BD223">
            <v>2103056.0317676626</v>
          </cell>
          <cell r="BE223">
            <v>2076941.800906372</v>
          </cell>
          <cell r="BF223">
            <v>2013986.8116005447</v>
          </cell>
          <cell r="BG223">
            <v>1947582.8914147669</v>
          </cell>
          <cell r="BH223">
            <v>1945366.5779180096</v>
          </cell>
          <cell r="BI223">
            <v>1793494.7064987281</v>
          </cell>
          <cell r="BJ223">
            <v>1770243.5931905666</v>
          </cell>
          <cell r="BK223">
            <v>1641290.6538703134</v>
          </cell>
          <cell r="BL223">
            <v>1717978.7510710391</v>
          </cell>
          <cell r="BM223">
            <v>1643504.4960598336</v>
          </cell>
          <cell r="BN223">
            <v>1825775.96472988</v>
          </cell>
          <cell r="BO223">
            <v>1884452.5913508425</v>
          </cell>
          <cell r="BP223">
            <v>1875829.290077463</v>
          </cell>
          <cell r="BQ223">
            <v>1882260.6757860773</v>
          </cell>
          <cell r="BR223">
            <v>1919957.1392302848</v>
          </cell>
          <cell r="BS223">
            <v>1936127.2503864521</v>
          </cell>
          <cell r="BT223">
            <v>1858051.02031078</v>
          </cell>
          <cell r="BU223">
            <v>1847425.2820605508</v>
          </cell>
          <cell r="BV223">
            <v>2128755.2255293136</v>
          </cell>
          <cell r="BW223">
            <v>1971374.3284789571</v>
          </cell>
          <cell r="BX223">
            <v>1803226.4315374873</v>
          </cell>
          <cell r="BY223">
            <v>1621507.5738988467</v>
          </cell>
          <cell r="BZ223">
            <v>1626845.5070373302</v>
          </cell>
          <cell r="CA223">
            <v>0</v>
          </cell>
          <cell r="CB223">
            <v>1466266.7778873658</v>
          </cell>
          <cell r="CC223">
            <v>1601943.091054745</v>
          </cell>
          <cell r="CD223">
            <v>1446974.9989967777</v>
          </cell>
          <cell r="CE223">
            <v>1524155.7537339486</v>
          </cell>
          <cell r="CF223">
            <v>1528263.854360061</v>
          </cell>
          <cell r="CG223">
            <v>1652798.4653966331</v>
          </cell>
          <cell r="CH223">
            <v>1846297.7979641005</v>
          </cell>
          <cell r="CI223">
            <v>1683211.9424864973</v>
          </cell>
          <cell r="CJ223">
            <v>1587067.181641489</v>
          </cell>
          <cell r="CK223">
            <v>192077.40755806671</v>
          </cell>
          <cell r="CL223">
            <v>5.8725953548531233</v>
          </cell>
          <cell r="CM223">
            <v>8.5338298375026049</v>
          </cell>
          <cell r="CN223">
            <v>3.0924593467467592</v>
          </cell>
          <cell r="CO223">
            <v>2.5071303528986437</v>
          </cell>
          <cell r="CP223">
            <v>4.2161147962019623</v>
          </cell>
          <cell r="CQ223">
            <v>0.36072208680247719</v>
          </cell>
          <cell r="CR223">
            <v>1.5448148137439137</v>
          </cell>
          <cell r="CS223">
            <v>3.2624622470416096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</row>
        <row r="224">
          <cell r="A224">
            <v>220</v>
          </cell>
          <cell r="B224" t="str">
            <v>UNIÓN VIDA 3/</v>
          </cell>
          <cell r="C224" t="str">
            <v>3. Sistema no Financiero</v>
          </cell>
          <cell r="D224" t="str">
            <v>Certificados y Depósitos a Plazo</v>
          </cell>
          <cell r="E224">
            <v>767843.00203020009</v>
          </cell>
          <cell r="F224">
            <v>2574599.0731833298</v>
          </cell>
          <cell r="G224">
            <v>2615011.8407700416</v>
          </cell>
          <cell r="H224">
            <v>2598210.6559166405</v>
          </cell>
          <cell r="I224">
            <v>2636982.6482671024</v>
          </cell>
          <cell r="J224">
            <v>2594510.766268142</v>
          </cell>
          <cell r="K224">
            <v>2672169.6814360349</v>
          </cell>
          <cell r="L224">
            <v>2690591.2283453546</v>
          </cell>
          <cell r="M224">
            <v>2779903.7470622524</v>
          </cell>
          <cell r="N224">
            <v>2778603.2260190258</v>
          </cell>
          <cell r="O224">
            <v>2759588.4465560513</v>
          </cell>
          <cell r="P224">
            <v>2725693.5462483321</v>
          </cell>
          <cell r="Q224">
            <v>2805175.8386903517</v>
          </cell>
          <cell r="R224">
            <v>2974841.9988250211</v>
          </cell>
          <cell r="S224">
            <v>3011887.6465083687</v>
          </cell>
          <cell r="T224">
            <v>3046249.1183040342</v>
          </cell>
          <cell r="U224">
            <v>3077277.4975070916</v>
          </cell>
          <cell r="V224">
            <v>3169206.0281140613</v>
          </cell>
          <cell r="W224">
            <v>3206242.0951881227</v>
          </cell>
          <cell r="X224">
            <v>3220535.6784910769</v>
          </cell>
          <cell r="Y224">
            <v>3355935.6400838546</v>
          </cell>
          <cell r="Z224">
            <v>3369427.4602147564</v>
          </cell>
          <cell r="AA224">
            <v>3353043.6780088064</v>
          </cell>
          <cell r="AB224">
            <v>3434955.0252966969</v>
          </cell>
          <cell r="AC224">
            <v>3476624.5176346134</v>
          </cell>
          <cell r="AD224">
            <v>3634173.7878296343</v>
          </cell>
          <cell r="AE224">
            <v>3712521.1585837472</v>
          </cell>
          <cell r="AF224">
            <v>3755734.4229024281</v>
          </cell>
          <cell r="AG224">
            <v>3773047.6909783771</v>
          </cell>
          <cell r="AH224">
            <v>3859179.7565666814</v>
          </cell>
          <cell r="AI224">
            <v>3838493.4148491984</v>
          </cell>
          <cell r="AJ224">
            <v>3849188.2881376063</v>
          </cell>
          <cell r="AK224">
            <v>4001137.2803787524</v>
          </cell>
          <cell r="AL224">
            <v>4015089.6505382848</v>
          </cell>
          <cell r="AM224">
            <v>4116076.4361922103</v>
          </cell>
          <cell r="AN224">
            <v>4227006.0809455663</v>
          </cell>
          <cell r="AO224">
            <v>4329460.8189721275</v>
          </cell>
          <cell r="AP224">
            <v>4472781.1488602879</v>
          </cell>
          <cell r="AQ224">
            <v>4594951.4515329516</v>
          </cell>
          <cell r="AR224">
            <v>4618575.1212507598</v>
          </cell>
          <cell r="AS224">
            <v>4815844.4476806745</v>
          </cell>
          <cell r="AT224">
            <v>4944697.7529287208</v>
          </cell>
          <cell r="AU224">
            <v>5005139.8502946571</v>
          </cell>
          <cell r="AV224">
            <v>5110089.9292272348</v>
          </cell>
          <cell r="AW224">
            <v>5270600.6386343576</v>
          </cell>
          <cell r="AX224">
            <v>5435921.6746788844</v>
          </cell>
          <cell r="AY224">
            <v>5639697.4989997791</v>
          </cell>
          <cell r="AZ224">
            <v>5812788.0417365897</v>
          </cell>
          <cell r="BA224">
            <v>6009306.6961815394</v>
          </cell>
          <cell r="BB224">
            <v>6048879.4737722725</v>
          </cell>
          <cell r="BC224">
            <v>6113788.0009627994</v>
          </cell>
          <cell r="BD224">
            <v>6382351.9967034692</v>
          </cell>
          <cell r="BE224">
            <v>6259612.5410631001</v>
          </cell>
          <cell r="BF224">
            <v>6337729.0727021629</v>
          </cell>
          <cell r="BG224">
            <v>6405721.3493971629</v>
          </cell>
          <cell r="BH224">
            <v>6375036.2796367807</v>
          </cell>
          <cell r="BI224">
            <v>6481466.1873162519</v>
          </cell>
          <cell r="BJ224">
            <v>6688944.048962269</v>
          </cell>
          <cell r="BK224">
            <v>6834796.1280293288</v>
          </cell>
          <cell r="BL224">
            <v>6981709.2215901548</v>
          </cell>
          <cell r="BM224">
            <v>7062413.9528231462</v>
          </cell>
          <cell r="BN224">
            <v>7194221.8267403478</v>
          </cell>
          <cell r="BO224">
            <v>7392715.0544813816</v>
          </cell>
          <cell r="BP224">
            <v>7299639.8019804154</v>
          </cell>
          <cell r="BQ224">
            <v>7358110.8396360455</v>
          </cell>
          <cell r="BR224">
            <v>7403752.2156613469</v>
          </cell>
          <cell r="BS224">
            <v>7549348.1301791007</v>
          </cell>
          <cell r="BT224">
            <v>7807178.4502092395</v>
          </cell>
          <cell r="BU224">
            <v>8064800.7183889057</v>
          </cell>
          <cell r="BV224">
            <v>8793607.5181480516</v>
          </cell>
          <cell r="BW224">
            <v>8535169.9525796082</v>
          </cell>
          <cell r="BX224">
            <v>8437428.1436304636</v>
          </cell>
          <cell r="BY224">
            <v>8080949.175526117</v>
          </cell>
          <cell r="BZ224">
            <v>8173906.1550360108</v>
          </cell>
          <cell r="CA224">
            <v>8060087.5207509017</v>
          </cell>
          <cell r="CB224">
            <v>7969698.1699698158</v>
          </cell>
          <cell r="CC224">
            <v>8277159.5317932554</v>
          </cell>
          <cell r="CD224">
            <v>8099062.9188580103</v>
          </cell>
          <cell r="CE224">
            <v>8153685.9016925283</v>
          </cell>
          <cell r="CF224">
            <v>8340075.0673091281</v>
          </cell>
          <cell r="CG224">
            <v>8676427.0053686406</v>
          </cell>
          <cell r="CH224">
            <v>8935338.5993806925</v>
          </cell>
          <cell r="CI224">
            <v>9048645.5824520662</v>
          </cell>
          <cell r="CJ224">
            <v>9233379.0247588698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</row>
        <row r="225">
          <cell r="A225">
            <v>221</v>
          </cell>
          <cell r="B225" t="str">
            <v>I. Inversiones Locales</v>
          </cell>
          <cell r="D225" t="str">
            <v>Tit. Deuda Emitido Org. Internacional Local</v>
          </cell>
          <cell r="E225">
            <v>766428.84355305007</v>
          </cell>
          <cell r="F225">
            <v>2575573.2859382499</v>
          </cell>
          <cell r="G225">
            <v>2615249.6704628617</v>
          </cell>
          <cell r="H225">
            <v>2613870.5878587207</v>
          </cell>
          <cell r="I225">
            <v>2652773.7488617823</v>
          </cell>
          <cell r="J225">
            <v>2596055.1478579822</v>
          </cell>
          <cell r="K225">
            <v>2471636.9856561427</v>
          </cell>
          <cell r="L225">
            <v>2503050.6077770232</v>
          </cell>
          <cell r="M225">
            <v>2588949.4007394607</v>
          </cell>
          <cell r="N225">
            <v>2598350.3814233406</v>
          </cell>
          <cell r="O225">
            <v>2570770.74246625</v>
          </cell>
          <cell r="P225">
            <v>2539931.8473874759</v>
          </cell>
          <cell r="Q225">
            <v>2624500.8587699574</v>
          </cell>
          <cell r="R225">
            <v>2771311.7174223834</v>
          </cell>
          <cell r="S225">
            <v>2781072.3352790633</v>
          </cell>
          <cell r="T225">
            <v>2806552.7847519768</v>
          </cell>
          <cell r="U225">
            <v>2891437.1788489348</v>
          </cell>
          <cell r="V225">
            <v>2961616.0969568184</v>
          </cell>
          <cell r="W225">
            <v>3044898.5595864672</v>
          </cell>
          <cell r="X225">
            <v>3066127.0141707123</v>
          </cell>
          <cell r="Y225">
            <v>3150076.9275916656</v>
          </cell>
          <cell r="Z225">
            <v>3184589.138012941</v>
          </cell>
          <cell r="AA225">
            <v>3160432.345959032</v>
          </cell>
          <cell r="AB225">
            <v>3205597.983381724</v>
          </cell>
          <cell r="AC225">
            <v>3216549.4395925393</v>
          </cell>
          <cell r="AD225">
            <v>3421506.1273427466</v>
          </cell>
          <cell r="AE225">
            <v>3505990.5687994105</v>
          </cell>
          <cell r="AF225">
            <v>3539157.855772242</v>
          </cell>
          <cell r="AG225">
            <v>3518853.8571877135</v>
          </cell>
          <cell r="AH225">
            <v>3586197.713370258</v>
          </cell>
          <cell r="AI225">
            <v>3563617.7932657627</v>
          </cell>
          <cell r="AJ225">
            <v>3584717.5410617525</v>
          </cell>
          <cell r="AK225">
            <v>3717396.1913316739</v>
          </cell>
          <cell r="AL225">
            <v>3728311.2713375511</v>
          </cell>
          <cell r="AM225">
            <v>3825299.5056207431</v>
          </cell>
          <cell r="AN225">
            <v>3930323.8752852385</v>
          </cell>
          <cell r="AO225">
            <v>4007418.8901502546</v>
          </cell>
          <cell r="AP225">
            <v>4145494.1543728854</v>
          </cell>
          <cell r="AQ225">
            <v>4265245.5120138982</v>
          </cell>
          <cell r="AR225">
            <v>4275810.297600531</v>
          </cell>
          <cell r="AS225">
            <v>4434666.977463481</v>
          </cell>
          <cell r="AT225">
            <v>4587020.1297510266</v>
          </cell>
          <cell r="AU225">
            <v>4559541.986222107</v>
          </cell>
          <cell r="AV225">
            <v>4648127.0463823583</v>
          </cell>
          <cell r="AW225">
            <v>4777102.2928950042</v>
          </cell>
          <cell r="AX225">
            <v>4966907.4347091271</v>
          </cell>
          <cell r="AY225">
            <v>5144595.984444526</v>
          </cell>
          <cell r="AZ225">
            <v>5284300.2387601566</v>
          </cell>
          <cell r="BA225">
            <v>5484172.7731297826</v>
          </cell>
          <cell r="BB225">
            <v>5514336.7662857622</v>
          </cell>
          <cell r="BC225">
            <v>5542629.3753542565</v>
          </cell>
          <cell r="BD225">
            <v>5826664.5816079555</v>
          </cell>
          <cell r="BE225">
            <v>5715203.9171594055</v>
          </cell>
          <cell r="BF225">
            <v>5755142.1557323886</v>
          </cell>
          <cell r="BG225">
            <v>5726984.8912432948</v>
          </cell>
          <cell r="BH225">
            <v>5717485.1692131795</v>
          </cell>
          <cell r="BI225">
            <v>5851894.9291133955</v>
          </cell>
          <cell r="BJ225">
            <v>5985491.4399040705</v>
          </cell>
          <cell r="BK225">
            <v>6097242.4355060291</v>
          </cell>
          <cell r="BL225">
            <v>6235560.5009051412</v>
          </cell>
          <cell r="BM225">
            <v>6300500.1767801428</v>
          </cell>
          <cell r="BN225">
            <v>6430716.6559970919</v>
          </cell>
          <cell r="BO225">
            <v>6600822.6688597212</v>
          </cell>
          <cell r="BP225">
            <v>6549141.3209654074</v>
          </cell>
          <cell r="BQ225">
            <v>6544848.4393972941</v>
          </cell>
          <cell r="BR225">
            <v>6632421.0710225403</v>
          </cell>
          <cell r="BS225">
            <v>6794905.885387158</v>
          </cell>
          <cell r="BT225">
            <v>7010186.3237347528</v>
          </cell>
          <cell r="BU225">
            <v>7275533.0607283236</v>
          </cell>
          <cell r="BV225">
            <v>7926881.1066481881</v>
          </cell>
          <cell r="BW225">
            <v>7632551.3575907778</v>
          </cell>
          <cell r="BX225">
            <v>7475781.6638250966</v>
          </cell>
          <cell r="BY225">
            <v>7210785.197609718</v>
          </cell>
          <cell r="BZ225">
            <v>7339662.8449093755</v>
          </cell>
          <cell r="CA225">
            <v>7231159.9805563428</v>
          </cell>
          <cell r="CB225">
            <v>7117347.228622769</v>
          </cell>
          <cell r="CC225">
            <v>7405792.6848257696</v>
          </cell>
          <cell r="CD225">
            <v>7262287.9336186331</v>
          </cell>
          <cell r="CE225">
            <v>7402573.9130725972</v>
          </cell>
          <cell r="CF225">
            <v>7543028.410531655</v>
          </cell>
          <cell r="CG225">
            <v>7888093.9215947241</v>
          </cell>
          <cell r="CH225">
            <v>8185371.8103358941</v>
          </cell>
          <cell r="CI225">
            <v>8297777.2549128085</v>
          </cell>
          <cell r="CJ225">
            <v>8458238.9962687977</v>
          </cell>
          <cell r="CK225">
            <v>505198.3272335311</v>
          </cell>
          <cell r="CL225">
            <v>542928.08136175247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1028073.1800828632</v>
          </cell>
          <cell r="CU225">
            <v>948494.58497484156</v>
          </cell>
          <cell r="CV225">
            <v>706134.84241585422</v>
          </cell>
          <cell r="CW225">
            <v>949759.55759973382</v>
          </cell>
          <cell r="CX225">
            <v>731183.74566572299</v>
          </cell>
          <cell r="CY225">
            <v>858074.23873220093</v>
          </cell>
          <cell r="CZ225">
            <v>818838.72712257004</v>
          </cell>
          <cell r="DA225">
            <v>948003.72625613399</v>
          </cell>
          <cell r="DB225">
            <v>1017583.3008516994</v>
          </cell>
          <cell r="DC225">
            <v>992682.50228650821</v>
          </cell>
          <cell r="DD225">
            <v>1136514.817462225</v>
          </cell>
          <cell r="DE225">
            <v>1149235.9283990387</v>
          </cell>
          <cell r="DF225">
            <v>826491.31405622838</v>
          </cell>
          <cell r="DG225">
            <v>613205.39155316958</v>
          </cell>
          <cell r="DH225">
            <v>679358.31567040691</v>
          </cell>
          <cell r="DI225">
            <v>887202.19772435585</v>
          </cell>
          <cell r="DJ225">
            <v>1.2410551752830603</v>
          </cell>
          <cell r="DK225">
            <v>46955.372448582901</v>
          </cell>
          <cell r="DL225">
            <v>0.84209978170583666</v>
          </cell>
          <cell r="DM225">
            <v>-100177.62593723857</v>
          </cell>
          <cell r="DN225">
            <v>1.4056744976238256</v>
          </cell>
          <cell r="DO225">
            <v>107666.25611671037</v>
          </cell>
          <cell r="DP225">
            <v>1.4056744976238256</v>
          </cell>
          <cell r="DQ225">
            <v>107666.25611671037</v>
          </cell>
        </row>
        <row r="226">
          <cell r="A226">
            <v>222</v>
          </cell>
          <cell r="C226" t="str">
            <v>1. Gobierno</v>
          </cell>
          <cell r="D226" t="str">
            <v>Tit. Deuda Ent. Fin. Exterior - Emi. Local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102740.34441766881</v>
          </cell>
          <cell r="L226">
            <v>99625.853283816396</v>
          </cell>
          <cell r="M226">
            <v>98599.559195827693</v>
          </cell>
          <cell r="N226">
            <v>104850.5057112909</v>
          </cell>
          <cell r="O226">
            <v>112142.3772683291</v>
          </cell>
          <cell r="P226">
            <v>99262.144700291101</v>
          </cell>
          <cell r="Q226">
            <v>94734.991015449603</v>
          </cell>
          <cell r="R226">
            <v>107121.5827461335</v>
          </cell>
          <cell r="S226">
            <v>108065.11112254151</v>
          </cell>
          <cell r="T226">
            <v>117031.8340103588</v>
          </cell>
          <cell r="U226">
            <v>98932.0341089063</v>
          </cell>
          <cell r="V226">
            <v>78211.103187032408</v>
          </cell>
          <cell r="W226">
            <v>66837.211114797596</v>
          </cell>
          <cell r="X226">
            <v>67912.269475153589</v>
          </cell>
          <cell r="Y226">
            <v>63512.153499630098</v>
          </cell>
          <cell r="Z226">
            <v>51326.597203192003</v>
          </cell>
          <cell r="AA226">
            <v>36202.801405476399</v>
          </cell>
          <cell r="AB226">
            <v>6181.9190415526009</v>
          </cell>
          <cell r="AC226">
            <v>393464.65815457294</v>
          </cell>
          <cell r="AD226">
            <v>443357.48371264711</v>
          </cell>
          <cell r="AE226">
            <v>377071.39929050638</v>
          </cell>
          <cell r="AF226">
            <v>431008.99252092629</v>
          </cell>
          <cell r="AG226">
            <v>538578.50951476744</v>
          </cell>
          <cell r="AH226">
            <v>572866.57454090868</v>
          </cell>
          <cell r="AI226">
            <v>508023.45921455813</v>
          </cell>
          <cell r="AJ226">
            <v>486281.79925300553</v>
          </cell>
          <cell r="AK226">
            <v>525346.6276138979</v>
          </cell>
          <cell r="AL226">
            <v>480718.90173906187</v>
          </cell>
          <cell r="AM226">
            <v>499380.2853232976</v>
          </cell>
          <cell r="AN226">
            <v>477958.30271612649</v>
          </cell>
          <cell r="AO226">
            <v>473074.27832998772</v>
          </cell>
          <cell r="AP226">
            <v>526004.1546450539</v>
          </cell>
          <cell r="AQ226">
            <v>555632.87315098778</v>
          </cell>
          <cell r="AR226">
            <v>659584.9712152303</v>
          </cell>
          <cell r="AS226">
            <v>707236.5993278661</v>
          </cell>
          <cell r="AT226">
            <v>707766.41152889957</v>
          </cell>
          <cell r="AU226">
            <v>692382.44376687508</v>
          </cell>
          <cell r="AV226">
            <v>735712.64106649626</v>
          </cell>
          <cell r="AW226">
            <v>814701.38074567902</v>
          </cell>
          <cell r="AX226">
            <v>896893.46598202223</v>
          </cell>
          <cell r="AY226">
            <v>952188.04115081555</v>
          </cell>
          <cell r="AZ226">
            <v>954465.85715512244</v>
          </cell>
          <cell r="BA226">
            <v>896901.36218925845</v>
          </cell>
          <cell r="BB226">
            <v>970591.30853979918</v>
          </cell>
          <cell r="BC226">
            <v>1021157.0934957428</v>
          </cell>
          <cell r="BD226">
            <v>1173052.5085177168</v>
          </cell>
          <cell r="BE226">
            <v>1193381.7355529522</v>
          </cell>
          <cell r="BF226">
            <v>1217620.6762485572</v>
          </cell>
          <cell r="BG226">
            <v>1168480.0329326354</v>
          </cell>
          <cell r="BH226">
            <v>1123131.4275444492</v>
          </cell>
          <cell r="BI226">
            <v>1209166.5617401688</v>
          </cell>
          <cell r="BJ226">
            <v>1258679.4276096623</v>
          </cell>
          <cell r="BK226">
            <v>1431500.464820104</v>
          </cell>
          <cell r="BL226">
            <v>1469819.8454471026</v>
          </cell>
          <cell r="BM226">
            <v>1640428.0517154045</v>
          </cell>
          <cell r="BN226">
            <v>1609218.2220742828</v>
          </cell>
          <cell r="BO226">
            <v>1567732.8169657602</v>
          </cell>
          <cell r="BP226">
            <v>1599087.8507144637</v>
          </cell>
          <cell r="BQ226">
            <v>1628953.6724382313</v>
          </cell>
          <cell r="BR226">
            <v>1681367.8399662396</v>
          </cell>
          <cell r="BS226">
            <v>1710861.7114863684</v>
          </cell>
          <cell r="BT226">
            <v>1899879.314449013</v>
          </cell>
          <cell r="BU226">
            <v>1756322.9096924544</v>
          </cell>
          <cell r="BV226">
            <v>1832094.1746373142</v>
          </cell>
          <cell r="BW226">
            <v>1755491.8652673503</v>
          </cell>
          <cell r="BX226">
            <v>1722690.1392570715</v>
          </cell>
          <cell r="BY226">
            <v>1560117.3094303012</v>
          </cell>
          <cell r="BZ226">
            <v>1595604.8591533741</v>
          </cell>
          <cell r="CA226">
            <v>1624712.9872350288</v>
          </cell>
          <cell r="CB226">
            <v>1672124.5558044945</v>
          </cell>
          <cell r="CC226">
            <v>1608651.7638367233</v>
          </cell>
          <cell r="CD226">
            <v>1716273.3512488175</v>
          </cell>
          <cell r="CE226">
            <v>1724738.1935915884</v>
          </cell>
          <cell r="CF226">
            <v>1714632.8669391407</v>
          </cell>
          <cell r="CG226">
            <v>1810193.6879942603</v>
          </cell>
          <cell r="CH226">
            <v>1825122.6182387343</v>
          </cell>
          <cell r="CI226">
            <v>1911308.8479716997</v>
          </cell>
          <cell r="CJ226">
            <v>1992166.5777308634</v>
          </cell>
          <cell r="CK226">
            <v>249552.52056564964</v>
          </cell>
          <cell r="CL226">
            <v>261446.61704438759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380732.01423509268</v>
          </cell>
          <cell r="CU226">
            <v>196571.37939112238</v>
          </cell>
          <cell r="CV226">
            <v>26349.317515267998</v>
          </cell>
          <cell r="CW226">
            <v>108134.15597724949</v>
          </cell>
          <cell r="CX226">
            <v>0</v>
          </cell>
          <cell r="CY226">
            <v>87517.582947623698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30748.973935899998</v>
          </cell>
          <cell r="DH226">
            <v>243603.89772961699</v>
          </cell>
          <cell r="DI226">
            <v>333811.28891075501</v>
          </cell>
          <cell r="DJ226">
            <v>90334.290446319996</v>
          </cell>
          <cell r="DK226">
            <v>29761.140246199997</v>
          </cell>
        </row>
        <row r="227">
          <cell r="A227">
            <v>223</v>
          </cell>
          <cell r="B227" t="str">
            <v>III. Operaciones en Tránsito 3/</v>
          </cell>
          <cell r="C227" t="str">
            <v>4. Administradoras de Fondos</v>
          </cell>
          <cell r="D227" t="str">
            <v>Certificados del BCRP</v>
          </cell>
          <cell r="E227">
            <v>0</v>
          </cell>
          <cell r="F227">
            <v>52730.879999999997</v>
          </cell>
          <cell r="G227">
            <v>53427.87</v>
          </cell>
          <cell r="H227">
            <v>8927.43</v>
          </cell>
          <cell r="I227">
            <v>4139.91</v>
          </cell>
          <cell r="J227">
            <v>6113.18</v>
          </cell>
          <cell r="K227">
            <v>38598.455159520301</v>
          </cell>
          <cell r="L227">
            <v>36085.755091626699</v>
          </cell>
          <cell r="M227">
            <v>35800.810021516896</v>
          </cell>
          <cell r="N227">
            <v>54863.092346361198</v>
          </cell>
          <cell r="O227">
            <v>39919.127844790899</v>
          </cell>
          <cell r="P227">
            <v>59721.070567815295</v>
          </cell>
          <cell r="Q227">
            <v>60349.964740288502</v>
          </cell>
          <cell r="R227">
            <v>92982.580317277505</v>
          </cell>
          <cell r="S227">
            <v>58037.043656807</v>
          </cell>
          <cell r="T227">
            <v>58642.960680154705</v>
          </cell>
          <cell r="U227">
            <v>59275.726430060604</v>
          </cell>
          <cell r="V227">
            <v>59714.840932158004</v>
          </cell>
          <cell r="W227">
            <v>52248.1261608891</v>
          </cell>
          <cell r="X227">
            <v>50385.756178406606</v>
          </cell>
          <cell r="Y227">
            <v>92986.030588191104</v>
          </cell>
          <cell r="Z227">
            <v>88332.789978555098</v>
          </cell>
          <cell r="AA227">
            <v>128284.4265155575</v>
          </cell>
          <cell r="AB227">
            <v>162208.52221628078</v>
          </cell>
          <cell r="AC227">
            <v>198501.76227388481</v>
          </cell>
          <cell r="AD227">
            <v>223168.4783107859</v>
          </cell>
          <cell r="AE227">
            <v>157200.99273948211</v>
          </cell>
          <cell r="AF227">
            <v>194302.33752723428</v>
          </cell>
          <cell r="AG227">
            <v>288686.04325966607</v>
          </cell>
          <cell r="AH227">
            <v>318929.63493889332</v>
          </cell>
          <cell r="AI227">
            <v>290887.77897550451</v>
          </cell>
          <cell r="AJ227">
            <v>285286.81259759818</v>
          </cell>
          <cell r="AK227">
            <v>344943.77617758693</v>
          </cell>
          <cell r="AL227">
            <v>318409.09100735129</v>
          </cell>
          <cell r="AM227">
            <v>319228.82955929422</v>
          </cell>
          <cell r="AN227">
            <v>296088.35055082734</v>
          </cell>
          <cell r="AO227">
            <v>255049.6998343094</v>
          </cell>
          <cell r="AP227">
            <v>286738.69607410149</v>
          </cell>
          <cell r="AQ227">
            <v>277412.06382402289</v>
          </cell>
          <cell r="AR227">
            <v>332212.15062676667</v>
          </cell>
          <cell r="AS227">
            <v>333544.4905785888</v>
          </cell>
          <cell r="AT227">
            <v>304801.9114640464</v>
          </cell>
          <cell r="AU227">
            <v>276523.05218489643</v>
          </cell>
          <cell r="AV227">
            <v>265907.22301576799</v>
          </cell>
          <cell r="AW227">
            <v>273649.68130314752</v>
          </cell>
          <cell r="AX227">
            <v>266016.88503441308</v>
          </cell>
          <cell r="AY227">
            <v>265833.15633742232</v>
          </cell>
          <cell r="AZ227">
            <v>275114.3665410371</v>
          </cell>
          <cell r="BA227">
            <v>205728.71960898873</v>
          </cell>
          <cell r="BB227">
            <v>295819.9800348772</v>
          </cell>
          <cell r="BC227">
            <v>295218.39384825161</v>
          </cell>
          <cell r="BD227">
            <v>397364.63471228653</v>
          </cell>
          <cell r="BE227">
            <v>415777.91736300709</v>
          </cell>
          <cell r="BF227">
            <v>415549.69705218478</v>
          </cell>
          <cell r="BG227">
            <v>416273.35937292437</v>
          </cell>
          <cell r="BH227">
            <v>410650.34528922942</v>
          </cell>
          <cell r="BI227">
            <v>544747.24004508904</v>
          </cell>
          <cell r="BJ227">
            <v>557524.87503018021</v>
          </cell>
          <cell r="BK227">
            <v>694668.04919369542</v>
          </cell>
          <cell r="BL227">
            <v>727894.28586529545</v>
          </cell>
          <cell r="BM227">
            <v>795753.64180255996</v>
          </cell>
          <cell r="BN227">
            <v>814444.71369730996</v>
          </cell>
          <cell r="BO227">
            <v>807019.18523414002</v>
          </cell>
          <cell r="BP227">
            <v>817879.45022187999</v>
          </cell>
          <cell r="BQ227">
            <v>856974.49794764991</v>
          </cell>
          <cell r="BR227">
            <v>901316.97183159995</v>
          </cell>
          <cell r="BS227">
            <v>927368.8188573001</v>
          </cell>
          <cell r="BT227">
            <v>873924.23372660007</v>
          </cell>
          <cell r="BU227">
            <v>830860.69034884998</v>
          </cell>
          <cell r="BV227">
            <v>715119.30374905001</v>
          </cell>
          <cell r="BW227">
            <v>637439.98252365005</v>
          </cell>
          <cell r="BX227">
            <v>469984.96709895</v>
          </cell>
          <cell r="BY227">
            <v>452072.21210948948</v>
          </cell>
          <cell r="BZ227">
            <v>410956.4668500768</v>
          </cell>
          <cell r="CA227">
            <v>376173.20010601706</v>
          </cell>
          <cell r="CB227">
            <v>345748.80693949899</v>
          </cell>
          <cell r="CC227">
            <v>222494.71005434598</v>
          </cell>
          <cell r="CD227">
            <v>216364.43117323151</v>
          </cell>
          <cell r="CE227">
            <v>156592.619113736</v>
          </cell>
          <cell r="CF227">
            <v>157740.60274410702</v>
          </cell>
          <cell r="CG227">
            <v>176611.28533289648</v>
          </cell>
          <cell r="CH227">
            <v>188259.13274019849</v>
          </cell>
          <cell r="CI227">
            <v>120609.49415561699</v>
          </cell>
          <cell r="CJ227">
            <v>54819.287670381796</v>
          </cell>
          <cell r="CK227">
            <v>249552.52056564964</v>
          </cell>
          <cell r="CL227">
            <v>261446.61704438759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380732.01423509268</v>
          </cell>
          <cell r="CU227">
            <v>196571.37939112238</v>
          </cell>
          <cell r="CV227">
            <v>26349.317515267998</v>
          </cell>
          <cell r="CW227">
            <v>108134.15597724949</v>
          </cell>
          <cell r="CX227">
            <v>0</v>
          </cell>
          <cell r="CY227">
            <v>87517.582947623698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30748.973935899998</v>
          </cell>
          <cell r="DH227">
            <v>243603.89772961699</v>
          </cell>
          <cell r="DI227">
            <v>333811.28891075501</v>
          </cell>
          <cell r="DJ227">
            <v>90334.290446319996</v>
          </cell>
          <cell r="DK227">
            <v>29761.140246199997</v>
          </cell>
        </row>
        <row r="228">
          <cell r="A228">
            <v>224</v>
          </cell>
          <cell r="B228" t="str">
            <v>TOTAL</v>
          </cell>
          <cell r="C228" t="str">
            <v>2. Sistema Financiero</v>
          </cell>
          <cell r="D228" t="str">
            <v>Valores Gobierno Central 1/</v>
          </cell>
          <cell r="E228">
            <v>3689.71</v>
          </cell>
          <cell r="F228">
            <v>21344.09</v>
          </cell>
          <cell r="G228">
            <v>21220.67</v>
          </cell>
          <cell r="H228">
            <v>20706.689999999999</v>
          </cell>
          <cell r="I228">
            <v>20785.43</v>
          </cell>
          <cell r="J228">
            <v>21560.54</v>
          </cell>
          <cell r="K228">
            <v>21486.2561958148</v>
          </cell>
          <cell r="L228">
            <v>21299.215388332399</v>
          </cell>
          <cell r="M228">
            <v>21474.591459264302</v>
          </cell>
          <cell r="N228">
            <v>21429.859070577499</v>
          </cell>
          <cell r="O228">
            <v>21327.739379266299</v>
          </cell>
          <cell r="P228">
            <v>21549.3351545312</v>
          </cell>
          <cell r="Q228">
            <v>21774.4658055156</v>
          </cell>
          <cell r="R228">
            <v>22035.828432401799</v>
          </cell>
          <cell r="S228">
            <v>22127.262209098</v>
          </cell>
          <cell r="T228">
            <v>25459.838402977501</v>
          </cell>
          <cell r="U228">
            <v>25998.307737807099</v>
          </cell>
          <cell r="V228">
            <v>26428.024903852998</v>
          </cell>
          <cell r="W228">
            <v>25998.826625160898</v>
          </cell>
          <cell r="X228">
            <v>26371.047402511802</v>
          </cell>
          <cell r="Y228">
            <v>26597.838376977201</v>
          </cell>
          <cell r="Z228">
            <v>24698.605425475998</v>
          </cell>
          <cell r="AA228">
            <v>24746.041350500502</v>
          </cell>
          <cell r="AB228">
            <v>25031.964756702699</v>
          </cell>
          <cell r="AC228">
            <v>25335.9659534073</v>
          </cell>
          <cell r="AD228">
            <v>25796.833754587598</v>
          </cell>
          <cell r="AE228">
            <v>142679.99146499572</v>
          </cell>
          <cell r="AF228">
            <v>179911.03426728962</v>
          </cell>
          <cell r="AG228">
            <v>188930.6485518915</v>
          </cell>
          <cell r="AH228">
            <v>190870.51336929412</v>
          </cell>
          <cell r="AI228">
            <v>178779.80569030359</v>
          </cell>
          <cell r="AJ228">
            <v>165551.0930175533</v>
          </cell>
          <cell r="AK228">
            <v>136899.85694503621</v>
          </cell>
          <cell r="AL228">
            <v>123235.2491588376</v>
          </cell>
          <cell r="AM228">
            <v>137169.28208072341</v>
          </cell>
          <cell r="AN228">
            <v>133009.49667323279</v>
          </cell>
          <cell r="AO228">
            <v>158522.20497579849</v>
          </cell>
          <cell r="AP228">
            <v>171082.21320881142</v>
          </cell>
          <cell r="AQ228">
            <v>205798.5535774648</v>
          </cell>
          <cell r="AR228">
            <v>255287.63889005972</v>
          </cell>
          <cell r="AS228">
            <v>299621.98731866328</v>
          </cell>
          <cell r="AT228">
            <v>322324.09395886643</v>
          </cell>
          <cell r="AU228">
            <v>319736.32056795259</v>
          </cell>
          <cell r="AV228">
            <v>355796.76507152832</v>
          </cell>
          <cell r="AW228">
            <v>403115.30302331166</v>
          </cell>
          <cell r="AX228">
            <v>492217.2161073286</v>
          </cell>
          <cell r="AY228">
            <v>554456.31028111768</v>
          </cell>
          <cell r="AZ228">
            <v>547753.66729522322</v>
          </cell>
          <cell r="BA228">
            <v>558918.70151753793</v>
          </cell>
          <cell r="BB228">
            <v>542786.52596295835</v>
          </cell>
          <cell r="BC228">
            <v>588169.6731976642</v>
          </cell>
          <cell r="BD228">
            <v>643838.2437834075</v>
          </cell>
          <cell r="BE228">
            <v>650496.17767141853</v>
          </cell>
          <cell r="BF228">
            <v>677990.77293451037</v>
          </cell>
          <cell r="BG228">
            <v>628428.9366724015</v>
          </cell>
          <cell r="BH228">
            <v>586734.07750073785</v>
          </cell>
          <cell r="BI228">
            <v>534931.0686572151</v>
          </cell>
          <cell r="BJ228">
            <v>577190.98625984241</v>
          </cell>
          <cell r="BK228">
            <v>612791.10795625614</v>
          </cell>
          <cell r="BL228">
            <v>614979.65317456133</v>
          </cell>
          <cell r="BM228">
            <v>715079.34589637059</v>
          </cell>
          <cell r="BN228">
            <v>666764.9491089728</v>
          </cell>
          <cell r="BO228">
            <v>631139.9952247825</v>
          </cell>
          <cell r="BP228">
            <v>659538.33458709705</v>
          </cell>
          <cell r="BQ228">
            <v>649269.2256315198</v>
          </cell>
          <cell r="BR228">
            <v>655345.21587659221</v>
          </cell>
          <cell r="BS228">
            <v>658703.47464769473</v>
          </cell>
          <cell r="BT228">
            <v>898877.26473535877</v>
          </cell>
          <cell r="BU228">
            <v>795470.20721790812</v>
          </cell>
          <cell r="BV228">
            <v>990353.11079107434</v>
          </cell>
          <cell r="BW228">
            <v>991492.66559008998</v>
          </cell>
          <cell r="BX228">
            <v>1123738.8415736528</v>
          </cell>
          <cell r="BY228">
            <v>980834.2918946821</v>
          </cell>
          <cell r="BZ228">
            <v>1057667.457427297</v>
          </cell>
          <cell r="CA228">
            <v>1132498.3073097118</v>
          </cell>
          <cell r="CB228">
            <v>1216825.0401612683</v>
          </cell>
          <cell r="CC228">
            <v>1281601.2191825993</v>
          </cell>
          <cell r="CD228">
            <v>1395290.8616099705</v>
          </cell>
          <cell r="CE228">
            <v>1463851.283871708</v>
          </cell>
          <cell r="CF228">
            <v>1450543.2166634654</v>
          </cell>
          <cell r="CG228">
            <v>1526361.0076607647</v>
          </cell>
          <cell r="CH228">
            <v>1534399.942737736</v>
          </cell>
          <cell r="CI228">
            <v>1688166.3109150303</v>
          </cell>
          <cell r="CJ228">
            <v>1834708.7171037041</v>
          </cell>
          <cell r="CK228">
            <v>18615.882246740002</v>
          </cell>
          <cell r="CL228">
            <v>32556.40382028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190757.32382747001</v>
          </cell>
          <cell r="CU228">
            <v>143592.41270356998</v>
          </cell>
          <cell r="CV228">
            <v>86440.287590569991</v>
          </cell>
          <cell r="CW228">
            <v>225978.73853033999</v>
          </cell>
          <cell r="CX228">
            <v>115047.08068409</v>
          </cell>
          <cell r="CY228">
            <v>145214.01218046999</v>
          </cell>
          <cell r="CZ228">
            <v>91440.783983460002</v>
          </cell>
          <cell r="DA228">
            <v>121972.69571822</v>
          </cell>
          <cell r="DB228">
            <v>130854.77161162</v>
          </cell>
          <cell r="DC228">
            <v>116398.13381462</v>
          </cell>
          <cell r="DD228">
            <v>161097.83517782</v>
          </cell>
          <cell r="DE228">
            <v>110008.7034970189</v>
          </cell>
          <cell r="DF228">
            <v>172455.0045915891</v>
          </cell>
          <cell r="DG228">
            <v>85934.660633599502</v>
          </cell>
          <cell r="DH228">
            <v>82505.516403584508</v>
          </cell>
          <cell r="DI228">
            <v>252.91821334830001</v>
          </cell>
          <cell r="DJ228">
            <v>36991.622167408103</v>
          </cell>
          <cell r="DK228">
            <v>407.16229020189996</v>
          </cell>
        </row>
        <row r="229">
          <cell r="A229">
            <v>225</v>
          </cell>
          <cell r="D229" t="str">
            <v>Bonos Brady</v>
          </cell>
          <cell r="E229">
            <v>37448.6</v>
          </cell>
          <cell r="F229">
            <v>116235.36</v>
          </cell>
          <cell r="G229">
            <v>131472.76</v>
          </cell>
          <cell r="H229">
            <v>117369.61</v>
          </cell>
          <cell r="I229">
            <v>126887.98</v>
          </cell>
          <cell r="J229">
            <v>125311.03999999999</v>
          </cell>
          <cell r="K229">
            <v>134279.42931649101</v>
          </cell>
          <cell r="L229">
            <v>135848.4397384389</v>
          </cell>
          <cell r="M229">
            <v>140698.11853252191</v>
          </cell>
          <cell r="N229">
            <v>135089.55073543568</v>
          </cell>
          <cell r="O229">
            <v>131971.98723114681</v>
          </cell>
          <cell r="P229">
            <v>136314.48940999512</v>
          </cell>
          <cell r="Q229">
            <v>145903.21596786453</v>
          </cell>
          <cell r="R229">
            <v>149124.4748460112</v>
          </cell>
          <cell r="S229">
            <v>155539.84791985669</v>
          </cell>
          <cell r="T229">
            <v>151828.67115609461</v>
          </cell>
          <cell r="U229">
            <v>144824.74436796151</v>
          </cell>
          <cell r="V229">
            <v>154533.6015571586</v>
          </cell>
          <cell r="W229">
            <v>169878.86032527642</v>
          </cell>
          <cell r="X229">
            <v>189530.97916818</v>
          </cell>
          <cell r="Y229">
            <v>199014.50724694799</v>
          </cell>
          <cell r="Z229">
            <v>188312.82392544541</v>
          </cell>
          <cell r="AA229">
            <v>173154.01073702448</v>
          </cell>
          <cell r="AB229">
            <v>163796.3351427837</v>
          </cell>
          <cell r="AC229">
            <v>169626.92992728081</v>
          </cell>
          <cell r="AD229">
            <v>194392.17164727359</v>
          </cell>
          <cell r="AE229">
            <v>77190.415086028501</v>
          </cell>
          <cell r="AF229">
            <v>56795.620726402405</v>
          </cell>
          <cell r="AG229">
            <v>60961.817703209897</v>
          </cell>
          <cell r="AH229">
            <v>63066.4262327213</v>
          </cell>
          <cell r="AI229">
            <v>38355.874548749998</v>
          </cell>
          <cell r="AJ229">
            <v>35443.893637854002</v>
          </cell>
          <cell r="AK229">
            <v>43502.994491274701</v>
          </cell>
          <cell r="AL229">
            <v>39074.561572872997</v>
          </cell>
          <cell r="AM229">
            <v>42982.173683280002</v>
          </cell>
          <cell r="AN229">
            <v>48860.455492066401</v>
          </cell>
          <cell r="AO229">
            <v>59502.373519879802</v>
          </cell>
          <cell r="AP229">
            <v>68183.245362140995</v>
          </cell>
          <cell r="AQ229">
            <v>72422.255749500007</v>
          </cell>
          <cell r="AR229">
            <v>72085.181698404005</v>
          </cell>
          <cell r="AS229">
            <v>74070.121430613988</v>
          </cell>
          <cell r="AT229">
            <v>80640.406105986694</v>
          </cell>
          <cell r="AU229">
            <v>96123.071014026005</v>
          </cell>
          <cell r="AV229">
            <v>114008.65297920001</v>
          </cell>
          <cell r="AW229">
            <v>137936.39641921979</v>
          </cell>
          <cell r="AX229">
            <v>138659.36484028058</v>
          </cell>
          <cell r="AY229">
            <v>131898.57453227561</v>
          </cell>
          <cell r="AZ229">
            <v>131597.82331886221</v>
          </cell>
          <cell r="BA229">
            <v>132253.94106273181</v>
          </cell>
          <cell r="BB229">
            <v>131984.80254196381</v>
          </cell>
          <cell r="BC229">
            <v>137769.02644982681</v>
          </cell>
          <cell r="BD229">
            <v>131849.63002202261</v>
          </cell>
          <cell r="BE229">
            <v>127107.6405185262</v>
          </cell>
          <cell r="BF229">
            <v>124080.206261862</v>
          </cell>
          <cell r="BG229">
            <v>123777.73688730919</v>
          </cell>
          <cell r="BH229">
            <v>125747.0047544821</v>
          </cell>
          <cell r="BI229">
            <v>129488.25303786481</v>
          </cell>
          <cell r="BJ229">
            <v>123963.56631963959</v>
          </cell>
          <cell r="BK229">
            <v>124041.3076701526</v>
          </cell>
          <cell r="BL229">
            <v>126945.9064072458</v>
          </cell>
          <cell r="BM229">
            <v>129595.06401647399</v>
          </cell>
          <cell r="BN229">
            <v>128008.55926800001</v>
          </cell>
          <cell r="BO229">
            <v>129573.63650683769</v>
          </cell>
          <cell r="BP229">
            <v>121670.06590548641</v>
          </cell>
          <cell r="BQ229">
            <v>122709.94885906149</v>
          </cell>
          <cell r="BR229">
            <v>124705.6522580473</v>
          </cell>
          <cell r="BS229">
            <v>124789.4179813736</v>
          </cell>
          <cell r="BT229">
            <v>127077.8159870543</v>
          </cell>
          <cell r="BU229">
            <v>129992.0121256963</v>
          </cell>
          <cell r="BV229">
            <v>126621.7600971895</v>
          </cell>
          <cell r="BW229">
            <v>126559.2171536105</v>
          </cell>
          <cell r="BX229">
            <v>128966.33058446871</v>
          </cell>
          <cell r="BY229">
            <v>127210.80542612979</v>
          </cell>
          <cell r="BZ229">
            <v>126980.93487599998</v>
          </cell>
          <cell r="CA229">
            <v>116041.47981929999</v>
          </cell>
          <cell r="CB229">
            <v>109550.70870372691</v>
          </cell>
          <cell r="CC229">
            <v>104555.83459977798</v>
          </cell>
          <cell r="CD229">
            <v>104618.05846561519</v>
          </cell>
          <cell r="CE229">
            <v>104294.29060614439</v>
          </cell>
          <cell r="CF229">
            <v>106349.04753156839</v>
          </cell>
          <cell r="CG229">
            <v>107221.39500059889</v>
          </cell>
          <cell r="CH229">
            <v>102463.5427608</v>
          </cell>
          <cell r="CI229">
            <v>102533.04290105221</v>
          </cell>
          <cell r="CJ229">
            <v>102638.5729567777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</row>
        <row r="230">
          <cell r="A230">
            <v>226</v>
          </cell>
          <cell r="D230" t="str">
            <v>Letras del Tesoro</v>
          </cell>
          <cell r="E230">
            <v>1682.27</v>
          </cell>
          <cell r="F230">
            <v>8701.2999999999993</v>
          </cell>
          <cell r="G230">
            <v>8119.74</v>
          </cell>
          <cell r="H230">
            <v>7856.83</v>
          </cell>
          <cell r="I230">
            <v>7921.7</v>
          </cell>
          <cell r="J230">
            <v>8024.45</v>
          </cell>
          <cell r="K230">
            <v>7548.5971108319</v>
          </cell>
          <cell r="L230">
            <v>7586.2483626562998</v>
          </cell>
          <cell r="M230">
            <v>7666.4318203917001</v>
          </cell>
          <cell r="N230">
            <v>3215.3844661044</v>
          </cell>
          <cell r="O230">
            <v>5229.6703643122</v>
          </cell>
          <cell r="P230">
            <v>5297.2616267593994</v>
          </cell>
          <cell r="Q230">
            <v>5345.6050095789005</v>
          </cell>
          <cell r="R230">
            <v>4699.0480957827003</v>
          </cell>
          <cell r="S230">
            <v>4737.6764849408</v>
          </cell>
          <cell r="T230">
            <v>4781.2953332340994</v>
          </cell>
          <cell r="U230">
            <v>4189.0090611951</v>
          </cell>
          <cell r="V230">
            <v>4240.5028507812003</v>
          </cell>
          <cell r="W230">
            <v>4253.7949880651995</v>
          </cell>
          <cell r="X230">
            <v>3858.3119378041001</v>
          </cell>
          <cell r="Y230">
            <v>3909.3877448467997</v>
          </cell>
          <cell r="Z230">
            <v>3914.8868255433999</v>
          </cell>
          <cell r="AA230">
            <v>3635.5757511078</v>
          </cell>
          <cell r="AB230">
            <v>3687.6831085565</v>
          </cell>
          <cell r="AC230">
            <v>3177.0119528568002</v>
          </cell>
          <cell r="AD230">
            <v>3223.1748897895</v>
          </cell>
          <cell r="AE230">
            <v>3233.6248827212003</v>
          </cell>
          <cell r="AF230">
            <v>3193.5081313551</v>
          </cell>
          <cell r="AG230">
            <v>2963.3624690152001</v>
          </cell>
          <cell r="AH230">
            <v>3020.6592660178999</v>
          </cell>
          <cell r="AI230">
            <v>3047.2958695633997</v>
          </cell>
          <cell r="AJ230">
            <v>2808.0533971022001</v>
          </cell>
          <cell r="AK230">
            <v>2805.5304588065001</v>
          </cell>
          <cell r="AL230">
            <v>2565.251529824</v>
          </cell>
          <cell r="AM230">
            <v>2575.6819786837</v>
          </cell>
          <cell r="AN230">
            <v>2603.0500761014</v>
          </cell>
          <cell r="AO230">
            <v>2309.7071476301999</v>
          </cell>
          <cell r="AP230">
            <v>2326.2480794426997</v>
          </cell>
          <cell r="AQ230">
            <v>2370.1645272372002</v>
          </cell>
          <cell r="AR230">
            <v>2186.0752353503003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1692.1101481327</v>
          </cell>
          <cell r="BC230">
            <v>1709.4410463472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69440.746644800005</v>
          </cell>
          <cell r="CU230">
            <v>29974.17193778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</row>
        <row r="231">
          <cell r="A231">
            <v>227</v>
          </cell>
          <cell r="B231" t="str">
            <v>III. Operaciones en Tránsito 3/</v>
          </cell>
          <cell r="C231" t="str">
            <v>2. Sistema Financiero</v>
          </cell>
          <cell r="D231" t="str">
            <v>Bonos Hipotecarios</v>
          </cell>
          <cell r="E231">
            <v>3377.9783384500001</v>
          </cell>
          <cell r="F231">
            <v>809.17930151999997</v>
          </cell>
          <cell r="G231">
            <v>-3236.8307294800002</v>
          </cell>
          <cell r="H231">
            <v>-9213.4884759199995</v>
          </cell>
          <cell r="I231">
            <v>-5673.6991945199998</v>
          </cell>
          <cell r="J231">
            <v>-1220.16107072</v>
          </cell>
          <cell r="K231">
            <v>3813.5194100000003</v>
          </cell>
          <cell r="L231">
            <v>-1728.0060424400001</v>
          </cell>
          <cell r="M231">
            <v>-1635.3403807999998</v>
          </cell>
          <cell r="N231">
            <v>-4561.4667816800002</v>
          </cell>
          <cell r="O231">
            <v>-4709.9508148999994</v>
          </cell>
          <cell r="P231">
            <v>-423.90962018000005</v>
          </cell>
          <cell r="Q231">
            <v>11191.641259460001</v>
          </cell>
          <cell r="R231">
            <v>13400.875055600001</v>
          </cell>
          <cell r="S231">
            <v>3175.0195709199998</v>
          </cell>
          <cell r="T231">
            <v>0</v>
          </cell>
          <cell r="U231">
            <v>0</v>
          </cell>
          <cell r="V231">
            <v>3577.1587660755999</v>
          </cell>
          <cell r="W231">
            <v>3489.9878165988002</v>
          </cell>
          <cell r="X231">
            <v>11620.780860217899</v>
          </cell>
          <cell r="Y231">
            <v>11734.270785831</v>
          </cell>
          <cell r="Z231">
            <v>11827.249706386499</v>
          </cell>
          <cell r="AA231">
            <v>11760.291770076201</v>
          </cell>
          <cell r="AB231">
            <v>11652.559663829301</v>
          </cell>
          <cell r="AC231">
            <v>1391205.3332921648</v>
          </cell>
          <cell r="AD231">
            <v>1411305.7251581624</v>
          </cell>
          <cell r="AE231">
            <v>1507920.4125674851</v>
          </cell>
          <cell r="AF231">
            <v>1429244.8482688009</v>
          </cell>
          <cell r="AG231">
            <v>1382596.2400548009</v>
          </cell>
          <cell r="AH231">
            <v>1345322.0747643451</v>
          </cell>
          <cell r="AI231">
            <v>1434160.5710799836</v>
          </cell>
          <cell r="AJ231">
            <v>1478984.869590475</v>
          </cell>
          <cell r="AK231">
            <v>1512395.6041124102</v>
          </cell>
          <cell r="AL231">
            <v>1519974.8090844415</v>
          </cell>
          <cell r="AM231">
            <v>1793294.4965553796</v>
          </cell>
          <cell r="AN231">
            <v>1872684.4047945263</v>
          </cell>
          <cell r="AO231">
            <v>1887091.2516240228</v>
          </cell>
          <cell r="AP231">
            <v>1921461.6843007384</v>
          </cell>
          <cell r="AQ231">
            <v>2005428.0337620683</v>
          </cell>
          <cell r="AR231">
            <v>1855586.2306056768</v>
          </cell>
          <cell r="AS231">
            <v>1881599.3787294952</v>
          </cell>
          <cell r="AT231">
            <v>1962084.8680473943</v>
          </cell>
          <cell r="AU231">
            <v>1890328.3559478337</v>
          </cell>
          <cell r="AV231">
            <v>1866644.2080008383</v>
          </cell>
          <cell r="AW231">
            <v>1887192.8511174479</v>
          </cell>
          <cell r="AX231">
            <v>1897475.2263584987</v>
          </cell>
          <cell r="AY231">
            <v>1943104.7897325307</v>
          </cell>
          <cell r="AZ231">
            <v>2037679.0667864757</v>
          </cell>
          <cell r="BA231">
            <v>2261323.3416354358</v>
          </cell>
          <cell r="BB231">
            <v>2238124.3973360844</v>
          </cell>
          <cell r="BC231">
            <v>2236254.8834287431</v>
          </cell>
          <cell r="BD231">
            <v>2103056.0317676626</v>
          </cell>
          <cell r="BE231">
            <v>2076941.800906372</v>
          </cell>
          <cell r="BF231">
            <v>2013986.8116005447</v>
          </cell>
          <cell r="BG231">
            <v>1947582.8914147667</v>
          </cell>
          <cell r="BH231">
            <v>1945366.5779180094</v>
          </cell>
          <cell r="BI231">
            <v>1793494.7064987281</v>
          </cell>
          <cell r="BJ231">
            <v>1770243.5931905664</v>
          </cell>
          <cell r="BK231">
            <v>1641290.6538703134</v>
          </cell>
          <cell r="BL231">
            <v>1717978.7510710391</v>
          </cell>
          <cell r="BM231">
            <v>1643504.4960598336</v>
          </cell>
          <cell r="BN231">
            <v>1825775.96472988</v>
          </cell>
          <cell r="BO231">
            <v>1884452.5913508423</v>
          </cell>
          <cell r="BP231">
            <v>1875829.2900774628</v>
          </cell>
          <cell r="BQ231">
            <v>1882260.6757860775</v>
          </cell>
          <cell r="BR231">
            <v>1919957.1392302853</v>
          </cell>
          <cell r="BS231">
            <v>1936127.2503864518</v>
          </cell>
          <cell r="BT231">
            <v>1858051.0203107796</v>
          </cell>
          <cell r="BU231">
            <v>1847425.282060551</v>
          </cell>
          <cell r="BV231">
            <v>2128755.2255293136</v>
          </cell>
          <cell r="BW231">
            <v>1971374.3284789573</v>
          </cell>
          <cell r="BX231">
            <v>1803226.4315374871</v>
          </cell>
          <cell r="BY231">
            <v>1621507.5738988467</v>
          </cell>
          <cell r="BZ231">
            <v>1626845.50703733</v>
          </cell>
          <cell r="CA231">
            <v>1440651.2811319283</v>
          </cell>
          <cell r="CB231">
            <v>1466266.7778873658</v>
          </cell>
          <cell r="CC231">
            <v>1601943.0910547453</v>
          </cell>
          <cell r="CD231">
            <v>1446974.9989967777</v>
          </cell>
          <cell r="CE231">
            <v>1524155.7537339483</v>
          </cell>
          <cell r="CF231">
            <v>1528263.8543600608</v>
          </cell>
          <cell r="CG231">
            <v>1652798.4653966331</v>
          </cell>
          <cell r="CH231">
            <v>1846297.7979641003</v>
          </cell>
          <cell r="CI231">
            <v>1683211.9424864973</v>
          </cell>
          <cell r="CJ231">
            <v>1587067.1816414888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23670.175254669997</v>
          </cell>
          <cell r="CU231">
            <v>64103.895091110004</v>
          </cell>
          <cell r="CV231">
            <v>23661.68527057</v>
          </cell>
          <cell r="CW231">
            <v>118647.5601873</v>
          </cell>
          <cell r="CX231">
            <v>15516.09735385</v>
          </cell>
          <cell r="CY231">
            <v>43762.586512629998</v>
          </cell>
          <cell r="CZ231">
            <v>707.26110346000007</v>
          </cell>
          <cell r="DA231">
            <v>5981.9069480199996</v>
          </cell>
          <cell r="DB231">
            <v>23592.966938420002</v>
          </cell>
          <cell r="DC231">
            <v>13126.743128220001</v>
          </cell>
          <cell r="DD231">
            <v>50064.463391419995</v>
          </cell>
          <cell r="DE231">
            <v>3763.6696597389</v>
          </cell>
          <cell r="DF231">
            <v>80708.615679829105</v>
          </cell>
          <cell r="DG231">
            <v>62987.662234519506</v>
          </cell>
          <cell r="DH231">
            <v>0</v>
          </cell>
          <cell r="DI231">
            <v>210.11188310530002</v>
          </cell>
          <cell r="DJ231">
            <v>0</v>
          </cell>
          <cell r="DK231">
            <v>0</v>
          </cell>
        </row>
        <row r="232">
          <cell r="A232">
            <v>228</v>
          </cell>
          <cell r="B232" t="str">
            <v>TOTAL</v>
          </cell>
          <cell r="D232" t="str">
            <v>Certificados y Depósitos a Plazo</v>
          </cell>
          <cell r="E232">
            <v>115848.04355305001</v>
          </cell>
          <cell r="F232">
            <v>432132.47593824996</v>
          </cell>
          <cell r="G232">
            <v>458750.41046286153</v>
          </cell>
          <cell r="H232">
            <v>515922.70785871998</v>
          </cell>
          <cell r="I232">
            <v>491910.86886178231</v>
          </cell>
          <cell r="J232">
            <v>439335.67524768005</v>
          </cell>
          <cell r="K232">
            <v>398394.92969600833</v>
          </cell>
          <cell r="L232">
            <v>460404.7390093595</v>
          </cell>
          <cell r="M232">
            <v>490952.79108657804</v>
          </cell>
          <cell r="N232">
            <v>474114.90606585384</v>
          </cell>
          <cell r="O232">
            <v>426546.07228712668</v>
          </cell>
          <cell r="P232">
            <v>359038.22956071922</v>
          </cell>
          <cell r="Q232">
            <v>396187.34376913338</v>
          </cell>
          <cell r="R232">
            <v>441310.57435005397</v>
          </cell>
          <cell r="S232">
            <v>421703.3282626525</v>
          </cell>
          <cell r="T232">
            <v>458797.50022915739</v>
          </cell>
          <cell r="U232">
            <v>572096.73211250815</v>
          </cell>
          <cell r="V232">
            <v>604304.18817610026</v>
          </cell>
          <cell r="W232">
            <v>652642.74508909241</v>
          </cell>
          <cell r="X232">
            <v>681709.66281953244</v>
          </cell>
          <cell r="Y232">
            <v>688712.9752489411</v>
          </cell>
          <cell r="Z232">
            <v>761969.29686713149</v>
          </cell>
          <cell r="AA232">
            <v>801572.49046585627</v>
          </cell>
          <cell r="AB232">
            <v>826866.52009455429</v>
          </cell>
          <cell r="AC232">
            <v>862572.81296218967</v>
          </cell>
          <cell r="AD232">
            <v>879293.91083636647</v>
          </cell>
          <cell r="AE232">
            <v>986781.46509874659</v>
          </cell>
          <cell r="AF232">
            <v>920334.20606178232</v>
          </cell>
          <cell r="AG232">
            <v>901714.94049147563</v>
          </cell>
          <cell r="AH232">
            <v>893980.04613871721</v>
          </cell>
          <cell r="AI232">
            <v>994263.39537109993</v>
          </cell>
          <cell r="AJ232">
            <v>1062399.7886257363</v>
          </cell>
          <cell r="AK232">
            <v>1124875.5577092087</v>
          </cell>
          <cell r="AL232">
            <v>1147621.0035710391</v>
          </cell>
          <cell r="AM232">
            <v>1149387.1120755724</v>
          </cell>
          <cell r="AN232">
            <v>1205826.4020936207</v>
          </cell>
          <cell r="AO232">
            <v>1191708.5348060839</v>
          </cell>
          <cell r="AP232">
            <v>1218853.3290401553</v>
          </cell>
          <cell r="AQ232">
            <v>1299845.5509655233</v>
          </cell>
          <cell r="AR232">
            <v>1154555.1269196169</v>
          </cell>
          <cell r="AS232">
            <v>1181063.4625228392</v>
          </cell>
          <cell r="AT232">
            <v>1251288.43672566</v>
          </cell>
          <cell r="AU232">
            <v>1195973.6618852057</v>
          </cell>
          <cell r="AV232">
            <v>1167889.8512917156</v>
          </cell>
          <cell r="AW232">
            <v>1172148.7187947754</v>
          </cell>
          <cell r="AX232">
            <v>1168363.0685816177</v>
          </cell>
          <cell r="AY232">
            <v>1194387.7688218351</v>
          </cell>
          <cell r="AZ232">
            <v>1246009.7659039812</v>
          </cell>
          <cell r="BA232">
            <v>1407909.9486097689</v>
          </cell>
          <cell r="BB232">
            <v>1425681.0509514161</v>
          </cell>
          <cell r="BC232">
            <v>1375329.757402834</v>
          </cell>
          <cell r="BD232">
            <v>1266618.2217809951</v>
          </cell>
          <cell r="BE232">
            <v>1228732.6691605928</v>
          </cell>
          <cell r="BF232">
            <v>1174593.5777893909</v>
          </cell>
          <cell r="BG232">
            <v>1101541.6650045579</v>
          </cell>
          <cell r="BH232">
            <v>1112988.2673594966</v>
          </cell>
          <cell r="BI232">
            <v>944274.22964243451</v>
          </cell>
          <cell r="BJ232">
            <v>880235.41294768068</v>
          </cell>
          <cell r="BK232">
            <v>743197.9085690598</v>
          </cell>
          <cell r="BL232">
            <v>838757.27041119663</v>
          </cell>
          <cell r="BM232">
            <v>743636.34018154291</v>
          </cell>
          <cell r="BN232">
            <v>862545.90506236884</v>
          </cell>
          <cell r="BO232">
            <v>873376.95151212404</v>
          </cell>
          <cell r="BP232">
            <v>921739.86488288012</v>
          </cell>
          <cell r="BQ232">
            <v>918023.89737223601</v>
          </cell>
          <cell r="BR232">
            <v>936326.6341317296</v>
          </cell>
          <cell r="BS232">
            <v>914786.59663065523</v>
          </cell>
          <cell r="BT232">
            <v>693192.013682839</v>
          </cell>
          <cell r="BU232">
            <v>639981.79054705123</v>
          </cell>
          <cell r="BV232">
            <v>603181.34608414641</v>
          </cell>
          <cell r="BW232">
            <v>591373.47761324048</v>
          </cell>
          <cell r="BX232">
            <v>515475.22244524409</v>
          </cell>
          <cell r="BY232">
            <v>567839.15504942823</v>
          </cell>
          <cell r="BZ232">
            <v>429373.42116246</v>
          </cell>
          <cell r="CA232">
            <v>233239.13631326461</v>
          </cell>
          <cell r="CB232">
            <v>329534.39784295164</v>
          </cell>
          <cell r="CC232">
            <v>483175.29052088037</v>
          </cell>
          <cell r="CD232">
            <v>334070.2837598261</v>
          </cell>
          <cell r="CE232">
            <v>343605.61196020059</v>
          </cell>
          <cell r="CF232">
            <v>373623.59343571949</v>
          </cell>
          <cell r="CG232">
            <v>349907.24926924129</v>
          </cell>
          <cell r="CH232">
            <v>396485.51300119067</v>
          </cell>
          <cell r="CI232">
            <v>218836.12933657659</v>
          </cell>
          <cell r="CJ232">
            <v>173472.48693871472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97646.401928000007</v>
          </cell>
          <cell r="CU232">
            <v>49514.34567468</v>
          </cell>
          <cell r="CV232">
            <v>62778.602319999991</v>
          </cell>
          <cell r="CW232">
            <v>107331.17834304</v>
          </cell>
          <cell r="CX232">
            <v>99530.983330240007</v>
          </cell>
          <cell r="CY232">
            <v>101451.42566784</v>
          </cell>
          <cell r="CZ232">
            <v>90733.522880000004</v>
          </cell>
          <cell r="DA232">
            <v>115990.7887702</v>
          </cell>
          <cell r="DB232">
            <v>107261.80467320001</v>
          </cell>
          <cell r="DC232">
            <v>103271.3906864</v>
          </cell>
          <cell r="DD232">
            <v>111033.37178640001</v>
          </cell>
          <cell r="DE232">
            <v>106245.03383728</v>
          </cell>
          <cell r="DF232">
            <v>91746.388911760005</v>
          </cell>
          <cell r="DG232">
            <v>22946.998399079999</v>
          </cell>
          <cell r="DH232">
            <v>78577.860990344503</v>
          </cell>
          <cell r="DI232">
            <v>42.806330243000005</v>
          </cell>
          <cell r="DJ232">
            <v>5224.1569874080997</v>
          </cell>
          <cell r="DK232">
            <v>407.16229020189996</v>
          </cell>
        </row>
        <row r="233">
          <cell r="A233">
            <v>229</v>
          </cell>
          <cell r="B233" t="str">
            <v>I. Inversiones Locales</v>
          </cell>
          <cell r="C233" t="str">
            <v>3. Sistema No Financiero</v>
          </cell>
          <cell r="D233" t="str">
            <v>Tit. Deuda Emitido Org. Internacional Local</v>
          </cell>
          <cell r="E233">
            <v>1231104.08</v>
          </cell>
          <cell r="F233">
            <v>1279878.3700000001</v>
          </cell>
          <cell r="G233">
            <v>1297583.2</v>
          </cell>
          <cell r="H233">
            <v>1290103.5</v>
          </cell>
          <cell r="I233">
            <v>1311476.1399999999</v>
          </cell>
          <cell r="J233">
            <v>1292102.216245455</v>
          </cell>
          <cell r="K233">
            <v>1324604.9803902358</v>
          </cell>
          <cell r="L233">
            <v>1333270.0940743424</v>
          </cell>
          <cell r="M233">
            <v>1389079.0470477268</v>
          </cell>
          <cell r="N233">
            <v>1394919.1938864912</v>
          </cell>
          <cell r="O233">
            <v>1387117.8985318656</v>
          </cell>
          <cell r="P233">
            <v>1371265.5591507647</v>
          </cell>
          <cell r="Q233">
            <v>1416916.2824624362</v>
          </cell>
          <cell r="R233">
            <v>1507744.3267828093</v>
          </cell>
          <cell r="S233">
            <v>1540130.7106648744</v>
          </cell>
          <cell r="T233">
            <v>1563437.7569755442</v>
          </cell>
          <cell r="U233">
            <v>1577039.3157863023</v>
          </cell>
          <cell r="V233">
            <v>1632829.6802768889</v>
          </cell>
          <cell r="W233">
            <v>1658141.8915345911</v>
          </cell>
          <cell r="X233">
            <v>1671190.7972843049</v>
          </cell>
          <cell r="Y233">
            <v>1740726.4577749146</v>
          </cell>
          <cell r="Z233">
            <v>1748000.2157328075</v>
          </cell>
          <cell r="AA233">
            <v>1752325.2822403903</v>
          </cell>
          <cell r="AB233">
            <v>1810791.6710704695</v>
          </cell>
          <cell r="AC233">
            <v>1377679.7551766043</v>
          </cell>
          <cell r="AD233">
            <v>1512846.3512621033</v>
          </cell>
          <cell r="AE233">
            <v>1561356.8510743668</v>
          </cell>
          <cell r="AF233">
            <v>1619960.685462621</v>
          </cell>
          <cell r="AG233">
            <v>1538391.2769856022</v>
          </cell>
          <cell r="AH233">
            <v>1608430.1157255033</v>
          </cell>
          <cell r="AI233">
            <v>1546967.287578013</v>
          </cell>
          <cell r="AJ233">
            <v>1544596.5635164541</v>
          </cell>
          <cell r="AK233">
            <v>1603771.110999011</v>
          </cell>
          <cell r="AL233">
            <v>1651593.2489386543</v>
          </cell>
          <cell r="AM233">
            <v>1456799.0080343457</v>
          </cell>
          <cell r="AN233">
            <v>1501622.5352344716</v>
          </cell>
          <cell r="AO233">
            <v>1568101.9779723394</v>
          </cell>
          <cell r="AP233">
            <v>1621674.8033839283</v>
          </cell>
          <cell r="AQ233">
            <v>1627327.7300101863</v>
          </cell>
          <cell r="AR233">
            <v>1672466.0261260029</v>
          </cell>
          <cell r="AS233">
            <v>1756720.2072656732</v>
          </cell>
          <cell r="AT233">
            <v>1808883.233599151</v>
          </cell>
          <cell r="AU233">
            <v>1868787.0721165868</v>
          </cell>
          <cell r="AV233">
            <v>1897735.262386231</v>
          </cell>
          <cell r="AW233">
            <v>1925975.5578552091</v>
          </cell>
          <cell r="AX233">
            <v>2021817.7555246018</v>
          </cell>
          <cell r="AY233">
            <v>2096412.050259213</v>
          </cell>
          <cell r="AZ233">
            <v>2138860.4450051277</v>
          </cell>
          <cell r="BA233">
            <v>2198829.6485482729</v>
          </cell>
          <cell r="BB233">
            <v>2175808.6989863771</v>
          </cell>
          <cell r="BC233">
            <v>2156787.8857173598</v>
          </cell>
          <cell r="BD233">
            <v>2422494.3126439042</v>
          </cell>
          <cell r="BE233">
            <v>2273171.0036105001</v>
          </cell>
          <cell r="BF233">
            <v>2331298.059882394</v>
          </cell>
          <cell r="BG233">
            <v>7272.8681385899999</v>
          </cell>
          <cell r="BH233">
            <v>7316.0262609499996</v>
          </cell>
          <cell r="BI233">
            <v>7326.7094168999993</v>
          </cell>
          <cell r="BJ233">
            <v>7371.33011059</v>
          </cell>
          <cell r="BK233">
            <v>7414.7217380799993</v>
          </cell>
          <cell r="BL233">
            <v>7462.8986395100001</v>
          </cell>
          <cell r="BM233">
            <v>7243.2611799100005</v>
          </cell>
          <cell r="BN233">
            <v>7288.8486963600008</v>
          </cell>
          <cell r="BO233">
            <v>7330.2710771399998</v>
          </cell>
          <cell r="BP233">
            <v>7376.4062182628004</v>
          </cell>
          <cell r="BQ233">
            <v>25783.2210474811</v>
          </cell>
          <cell r="BR233">
            <v>25931.005477619998</v>
          </cell>
          <cell r="BS233">
            <v>25803.7747755817</v>
          </cell>
          <cell r="BT233">
            <v>108269.54255762561</v>
          </cell>
          <cell r="BU233">
            <v>110680.9690517211</v>
          </cell>
          <cell r="BV233">
            <v>112568.4735005762</v>
          </cell>
          <cell r="BW233">
            <v>113316.679171076</v>
          </cell>
          <cell r="BX233">
            <v>114657.73455450671</v>
          </cell>
          <cell r="BY233">
            <v>114959.9843906912</v>
          </cell>
          <cell r="BZ233">
            <v>110827.0182398586</v>
          </cell>
          <cell r="CA233">
            <v>110774.01545367431</v>
          </cell>
          <cell r="CB233">
            <v>113100.1767163708</v>
          </cell>
          <cell r="CC233">
            <v>111295.2533974078</v>
          </cell>
          <cell r="CD233">
            <v>134862.48042288318</v>
          </cell>
          <cell r="CE233">
            <v>134240.27973067909</v>
          </cell>
          <cell r="CF233">
            <v>131987.09262190489</v>
          </cell>
          <cell r="CG233">
            <v>132874.4591571638</v>
          </cell>
          <cell r="CH233">
            <v>133708.05892257221</v>
          </cell>
          <cell r="CI233">
            <v>137812.85063650869</v>
          </cell>
          <cell r="CJ233">
            <v>138026.18262460598</v>
          </cell>
          <cell r="CK233">
            <v>6815188.243564914</v>
          </cell>
          <cell r="CL233">
            <v>7041203.2343480671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8546230.0927762203</v>
          </cell>
          <cell r="CU233">
            <v>8779669.5546054989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3927.6554132400001</v>
          </cell>
          <cell r="DI233">
            <v>0</v>
          </cell>
          <cell r="DJ233">
            <v>31767.465179999999</v>
          </cell>
          <cell r="DK233">
            <v>0</v>
          </cell>
        </row>
        <row r="234">
          <cell r="A234">
            <v>230</v>
          </cell>
          <cell r="C234" t="str">
            <v>3. Sistema no Financiero</v>
          </cell>
          <cell r="D234" t="str">
            <v>Tit. Deuda Ent. Fin. Exterior - Emi. Local</v>
          </cell>
          <cell r="E234">
            <v>4736.83</v>
          </cell>
          <cell r="F234">
            <v>4801.0600000000004</v>
          </cell>
          <cell r="G234">
            <v>15101.61</v>
          </cell>
          <cell r="H234">
            <v>18665.55</v>
          </cell>
          <cell r="I234">
            <v>18768.84</v>
          </cell>
          <cell r="J234">
            <v>40920.019999999997</v>
          </cell>
          <cell r="K234">
            <v>37546.922127271697</v>
          </cell>
          <cell r="L234">
            <v>37614.229311177201</v>
          </cell>
          <cell r="M234">
            <v>28244.967205011199</v>
          </cell>
          <cell r="N234">
            <v>28685.9366879523</v>
          </cell>
          <cell r="O234">
            <v>34023.986896609094</v>
          </cell>
          <cell r="P234">
            <v>23588.861339731298</v>
          </cell>
          <cell r="Q234">
            <v>22630.948336022899</v>
          </cell>
          <cell r="R234">
            <v>21753.664911918499</v>
          </cell>
          <cell r="S234">
            <v>16076.5429485237</v>
          </cell>
          <cell r="T234">
            <v>16203.5733952842</v>
          </cell>
          <cell r="U234">
            <v>30109.382568753397</v>
          </cell>
          <cell r="V234">
            <v>39536.618087528099</v>
          </cell>
          <cell r="W234">
            <v>42189.554916851703</v>
          </cell>
          <cell r="X234">
            <v>52082.309490150103</v>
          </cell>
          <cell r="Y234">
            <v>48518.827485822898</v>
          </cell>
          <cell r="Z234">
            <v>37781.496857147205</v>
          </cell>
          <cell r="AA234">
            <v>48212.559504405101</v>
          </cell>
          <cell r="AB234">
            <v>55528.285008430197</v>
          </cell>
          <cell r="AC234">
            <v>35422.836083350005</v>
          </cell>
          <cell r="AD234">
            <v>85112.704703823299</v>
          </cell>
          <cell r="AE234">
            <v>78520.280183063805</v>
          </cell>
          <cell r="AF234">
            <v>78836.906640241403</v>
          </cell>
          <cell r="AG234">
            <v>32146.995911649999</v>
          </cell>
          <cell r="AH234">
            <v>52737.1780946</v>
          </cell>
          <cell r="AI234">
            <v>52943.979384836006</v>
          </cell>
          <cell r="AJ234">
            <v>54823.648847161596</v>
          </cell>
          <cell r="AK234">
            <v>60430.188449941597</v>
          </cell>
          <cell r="AL234">
            <v>71672.932128674292</v>
          </cell>
          <cell r="AM234">
            <v>56627.0374792976</v>
          </cell>
          <cell r="AN234">
            <v>56300.998177251895</v>
          </cell>
          <cell r="AO234">
            <v>66061.344684396303</v>
          </cell>
          <cell r="AP234">
            <v>69225.82392389969</v>
          </cell>
          <cell r="AQ234">
            <v>54406.763112204404</v>
          </cell>
          <cell r="AR234">
            <v>54592.860604279696</v>
          </cell>
          <cell r="AS234">
            <v>45884.808235273005</v>
          </cell>
          <cell r="AT234">
            <v>34771.531276003298</v>
          </cell>
          <cell r="AU234">
            <v>34885.819237958203</v>
          </cell>
          <cell r="AV234">
            <v>21961.700894728001</v>
          </cell>
          <cell r="AW234">
            <v>22041.328081735999</v>
          </cell>
          <cell r="AX234">
            <v>1652.0651682360001</v>
          </cell>
          <cell r="AY234">
            <v>35458.608475803398</v>
          </cell>
          <cell r="AZ234">
            <v>35548.640139635201</v>
          </cell>
          <cell r="BA234">
            <v>55449.099262190401</v>
          </cell>
          <cell r="BB234">
            <v>57000.469280320402</v>
          </cell>
          <cell r="BC234">
            <v>41952.069247518702</v>
          </cell>
          <cell r="BD234">
            <v>41702.713540544602</v>
          </cell>
          <cell r="BE234">
            <v>43478.665369675706</v>
          </cell>
          <cell r="BF234">
            <v>47485.526386107202</v>
          </cell>
          <cell r="BG234">
            <v>35230.583359546297</v>
          </cell>
          <cell r="BH234">
            <v>37472.781825488702</v>
          </cell>
          <cell r="BI234">
            <v>37333.892412604895</v>
          </cell>
          <cell r="BJ234">
            <v>37378.6068680967</v>
          </cell>
          <cell r="BK234">
            <v>22391.024443664101</v>
          </cell>
          <cell r="BL234">
            <v>22382.008428213201</v>
          </cell>
          <cell r="BM234">
            <v>14968.550971816501</v>
          </cell>
          <cell r="BN234">
            <v>13512.509860435001</v>
          </cell>
          <cell r="BO234">
            <v>13547.776352001101</v>
          </cell>
          <cell r="BP234">
            <v>25484.171830053099</v>
          </cell>
          <cell r="BQ234">
            <v>25563.666324456099</v>
          </cell>
          <cell r="BR234">
            <v>21928.522307670002</v>
          </cell>
          <cell r="BS234">
            <v>22009.818819935001</v>
          </cell>
          <cell r="BT234">
            <v>12056.677787525001</v>
          </cell>
          <cell r="BU234">
            <v>21938.127137309999</v>
          </cell>
          <cell r="BV234">
            <v>22626.835786301999</v>
          </cell>
          <cell r="BW234">
            <v>22709.297934059003</v>
          </cell>
          <cell r="BX234">
            <v>10552.565453145999</v>
          </cell>
          <cell r="BY234">
            <v>10588.950514738</v>
          </cell>
          <cell r="BZ234">
            <v>619.85932547200002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1586.3000999999999</v>
          </cell>
          <cell r="CL234">
            <v>4795.423272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13807.989</v>
          </cell>
          <cell r="CT234">
            <v>23922.052520000001</v>
          </cell>
          <cell r="CU234">
            <v>26116.251680000001</v>
          </cell>
          <cell r="CV234">
            <v>0</v>
          </cell>
          <cell r="CW234">
            <v>19799.230950000001</v>
          </cell>
          <cell r="CX234">
            <v>17737.757450000001</v>
          </cell>
          <cell r="CY234">
            <v>17893.888200000001</v>
          </cell>
          <cell r="CZ234">
            <v>4505.6000000000004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28089.627637500002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</row>
        <row r="235">
          <cell r="A235">
            <v>231</v>
          </cell>
          <cell r="D235" t="str">
            <v>Bonos de Arrendamiento Financiero</v>
          </cell>
          <cell r="E235">
            <v>117371.37</v>
          </cell>
          <cell r="F235">
            <v>320081.40000000002</v>
          </cell>
          <cell r="G235">
            <v>325030.69</v>
          </cell>
          <cell r="H235">
            <v>336860.78</v>
          </cell>
          <cell r="I235">
            <v>352187.65</v>
          </cell>
          <cell r="J235">
            <v>362463.02</v>
          </cell>
          <cell r="K235">
            <v>366808.90561667003</v>
          </cell>
          <cell r="L235">
            <v>364872.59490020014</v>
          </cell>
          <cell r="M235">
            <v>366066.60681566608</v>
          </cell>
          <cell r="N235">
            <v>370322.91300358728</v>
          </cell>
          <cell r="O235">
            <v>418300.42381714156</v>
          </cell>
          <cell r="P235">
            <v>454492.25913138653</v>
          </cell>
          <cell r="Q235">
            <v>457495.76785706892</v>
          </cell>
          <cell r="R235">
            <v>450055.22987582377</v>
          </cell>
          <cell r="S235">
            <v>450870.20904961921</v>
          </cell>
          <cell r="T235">
            <v>449699.85583481181</v>
          </cell>
          <cell r="U235">
            <v>449337.32712448109</v>
          </cell>
          <cell r="V235">
            <v>431604.33956335881</v>
          </cell>
          <cell r="W235">
            <v>409556.64247113181</v>
          </cell>
          <cell r="X235">
            <v>404048.84038836497</v>
          </cell>
          <cell r="Y235">
            <v>409937.90614472859</v>
          </cell>
          <cell r="Z235">
            <v>412844.3318202818</v>
          </cell>
          <cell r="AA235">
            <v>406425.65292975097</v>
          </cell>
          <cell r="AB235">
            <v>403262.22805911797</v>
          </cell>
          <cell r="AC235">
            <v>383318.25335553224</v>
          </cell>
          <cell r="AD235">
            <v>385973.22720160888</v>
          </cell>
          <cell r="AE235">
            <v>384589.91909676191</v>
          </cell>
          <cell r="AF235">
            <v>359840.64892149123</v>
          </cell>
          <cell r="AG235">
            <v>346033.44592842372</v>
          </cell>
          <cell r="AH235">
            <v>332064.47548008664</v>
          </cell>
          <cell r="AI235">
            <v>326198.24893752259</v>
          </cell>
          <cell r="AJ235">
            <v>303287.89885046915</v>
          </cell>
          <cell r="AK235">
            <v>291497.92162892577</v>
          </cell>
          <cell r="AL235">
            <v>290145.58747007721</v>
          </cell>
          <cell r="AM235">
            <v>284186.52789614361</v>
          </cell>
          <cell r="AN235">
            <v>259332.07025599989</v>
          </cell>
          <cell r="AO235">
            <v>256159.03385722722</v>
          </cell>
          <cell r="AP235">
            <v>235238.15690508491</v>
          </cell>
          <cell r="AQ235">
            <v>224480.43045524289</v>
          </cell>
          <cell r="AR235">
            <v>221347.1529830439</v>
          </cell>
          <cell r="AS235">
            <v>216365.05918107429</v>
          </cell>
          <cell r="AT235">
            <v>202111.37129289721</v>
          </cell>
          <cell r="AU235">
            <v>188283.5909471568</v>
          </cell>
          <cell r="AV235">
            <v>206858.0446753492</v>
          </cell>
          <cell r="AW235">
            <v>203861.32471602529</v>
          </cell>
          <cell r="AX235">
            <v>208436.7351596168</v>
          </cell>
          <cell r="AY235">
            <v>199493.75458372489</v>
          </cell>
          <cell r="AZ235">
            <v>199588.75242813121</v>
          </cell>
          <cell r="BA235">
            <v>197155.56205514079</v>
          </cell>
          <cell r="BB235">
            <v>199199.8581940388</v>
          </cell>
          <cell r="BC235">
            <v>199298.25388379899</v>
          </cell>
          <cell r="BD235">
            <v>199726.43778648219</v>
          </cell>
          <cell r="BE235">
            <v>199868.25246107369</v>
          </cell>
          <cell r="BF235">
            <v>198303.73889385059</v>
          </cell>
          <cell r="BG235">
            <v>182296.3890803713</v>
          </cell>
          <cell r="BH235">
            <v>184715.3455057308</v>
          </cell>
          <cell r="BI235">
            <v>180276.05737785879</v>
          </cell>
          <cell r="BJ235">
            <v>179839.33569606539</v>
          </cell>
          <cell r="BK235">
            <v>179319.52270189719</v>
          </cell>
          <cell r="BL235">
            <v>140466.9976491243</v>
          </cell>
          <cell r="BM235">
            <v>138081.33803383139</v>
          </cell>
          <cell r="BN235">
            <v>137158.3652028041</v>
          </cell>
          <cell r="BO235">
            <v>138512.24030570459</v>
          </cell>
          <cell r="BP235">
            <v>138028.20568557651</v>
          </cell>
          <cell r="BQ235">
            <v>138419.3766631186</v>
          </cell>
          <cell r="BR235">
            <v>143387.46049767101</v>
          </cell>
          <cell r="BS235">
            <v>141789.9706485591</v>
          </cell>
          <cell r="BT235">
            <v>145533.05431924629</v>
          </cell>
          <cell r="BU235">
            <v>156798.49296554469</v>
          </cell>
          <cell r="BV235">
            <v>157919.12534320229</v>
          </cell>
          <cell r="BW235">
            <v>147401.90095821189</v>
          </cell>
          <cell r="BX235">
            <v>130399.88763169909</v>
          </cell>
          <cell r="BY235">
            <v>131924.9340751846</v>
          </cell>
          <cell r="BZ235">
            <v>123098.8671023264</v>
          </cell>
          <cell r="CA235">
            <v>122608.14694751721</v>
          </cell>
          <cell r="CB235">
            <v>125256.86933719811</v>
          </cell>
          <cell r="CC235">
            <v>122753.97046486339</v>
          </cell>
          <cell r="CD235">
            <v>122192.10984057719</v>
          </cell>
          <cell r="CE235">
            <v>118887.3139543584</v>
          </cell>
          <cell r="CF235">
            <v>80360.592741499509</v>
          </cell>
          <cell r="CG235">
            <v>77784.48966220241</v>
          </cell>
          <cell r="CH235">
            <v>83927.506297067695</v>
          </cell>
          <cell r="CI235">
            <v>83756.512729525784</v>
          </cell>
          <cell r="CJ235">
            <v>79119.707336728694</v>
          </cell>
          <cell r="CL235">
            <v>5.8725953548531233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</row>
        <row r="236">
          <cell r="A236">
            <v>232</v>
          </cell>
          <cell r="B236" t="str">
            <v>UNIÓN VIDA 3/</v>
          </cell>
          <cell r="C236" t="str">
            <v>5. Sociedades Titulizadoras</v>
          </cell>
          <cell r="D236" t="str">
            <v>Bonos Subordinados</v>
          </cell>
          <cell r="E236">
            <v>50927.21</v>
          </cell>
          <cell r="F236">
            <v>130058.87</v>
          </cell>
          <cell r="G236">
            <v>129126.87</v>
          </cell>
          <cell r="H236">
            <v>128935.43</v>
          </cell>
          <cell r="I236">
            <v>129052.5</v>
          </cell>
          <cell r="J236">
            <v>128299.96</v>
          </cell>
          <cell r="K236">
            <v>100128.7700633823</v>
          </cell>
          <cell r="L236">
            <v>99698.9711717397</v>
          </cell>
          <cell r="M236">
            <v>99928.368537538001</v>
          </cell>
          <cell r="N236">
            <v>101049.60870373569</v>
          </cell>
          <cell r="O236">
            <v>99584.371616025994</v>
          </cell>
          <cell r="P236">
            <v>99626.185723744595</v>
          </cell>
          <cell r="Q236">
            <v>99846.600415839595</v>
          </cell>
          <cell r="R236">
            <v>99755.585606475608</v>
          </cell>
          <cell r="S236">
            <v>98480.625737513707</v>
          </cell>
          <cell r="T236">
            <v>99310.591636191399</v>
          </cell>
          <cell r="U236">
            <v>99984.430450245301</v>
          </cell>
          <cell r="V236">
            <v>99509.581634236092</v>
          </cell>
          <cell r="W236">
            <v>99349.579453371305</v>
          </cell>
          <cell r="X236">
            <v>99506.323223322295</v>
          </cell>
          <cell r="Y236">
            <v>99718.631202865712</v>
          </cell>
          <cell r="Z236">
            <v>96607.943028121401</v>
          </cell>
          <cell r="AA236">
            <v>91144.205695334007</v>
          </cell>
          <cell r="AB236">
            <v>91357.806423893198</v>
          </cell>
          <cell r="AC236">
            <v>79301.073818214893</v>
          </cell>
          <cell r="AD236">
            <v>80035.559246301098</v>
          </cell>
          <cell r="AE236">
            <v>70205.642436683396</v>
          </cell>
          <cell r="AF236">
            <v>70391.644724356694</v>
          </cell>
          <cell r="AG236">
            <v>55981.620089112701</v>
          </cell>
          <cell r="AH236">
            <v>45281.828346129798</v>
          </cell>
          <cell r="AI236">
            <v>44404.078927092502</v>
          </cell>
          <cell r="AJ236">
            <v>44088.8975091061</v>
          </cell>
          <cell r="AK236">
            <v>38172.987609683296</v>
          </cell>
          <cell r="AL236">
            <v>37811.882980317299</v>
          </cell>
          <cell r="AM236">
            <v>63007.246567480499</v>
          </cell>
          <cell r="AN236">
            <v>63216.722837663801</v>
          </cell>
          <cell r="AO236">
            <v>64318.770064467106</v>
          </cell>
          <cell r="AP236">
            <v>64641.128724556904</v>
          </cell>
          <cell r="AQ236">
            <v>65949.235851241203</v>
          </cell>
          <cell r="AR236">
            <v>66645.508534593595</v>
          </cell>
          <cell r="AS236">
            <v>66229.513357513395</v>
          </cell>
          <cell r="AT236">
            <v>66704.037608939907</v>
          </cell>
          <cell r="AU236">
            <v>66865.952004973209</v>
          </cell>
          <cell r="AV236">
            <v>68377.305945198197</v>
          </cell>
          <cell r="AW236">
            <v>68667.220537537098</v>
          </cell>
          <cell r="AX236">
            <v>68969.109017985596</v>
          </cell>
          <cell r="AY236">
            <v>68524.122947815602</v>
          </cell>
          <cell r="AZ236">
            <v>70092.972046472903</v>
          </cell>
          <cell r="BA236">
            <v>69812.934292715698</v>
          </cell>
          <cell r="BB236">
            <v>70585.135074089791</v>
          </cell>
          <cell r="BC236">
            <v>71069.639523507693</v>
          </cell>
          <cell r="BD236">
            <v>72046.904463118</v>
          </cell>
          <cell r="BE236">
            <v>71626.695060720696</v>
          </cell>
          <cell r="BF236">
            <v>71158.107113344406</v>
          </cell>
          <cell r="BG236">
            <v>63579.604199135305</v>
          </cell>
          <cell r="BH236">
            <v>64129.380724220406</v>
          </cell>
          <cell r="BI236">
            <v>66460.254562627393</v>
          </cell>
          <cell r="BJ236">
            <v>73351.7098131721</v>
          </cell>
          <cell r="BK236">
            <v>73168.351769177607</v>
          </cell>
          <cell r="BL236">
            <v>73187.73744603149</v>
          </cell>
          <cell r="BM236">
            <v>73332.212110614593</v>
          </cell>
          <cell r="BN236">
            <v>73661.801675176903</v>
          </cell>
          <cell r="BO236">
            <v>73777.2863864643</v>
          </cell>
          <cell r="BP236">
            <v>74724.300829416898</v>
          </cell>
          <cell r="BQ236">
            <v>74023.268728157404</v>
          </cell>
          <cell r="BR236">
            <v>74185.662673033992</v>
          </cell>
          <cell r="BS236">
            <v>74312.082076459003</v>
          </cell>
          <cell r="BT236">
            <v>74802.160684647897</v>
          </cell>
          <cell r="BU236">
            <v>76011.325698138593</v>
          </cell>
          <cell r="BV236">
            <v>76374.365688397098</v>
          </cell>
          <cell r="BW236">
            <v>75412.043060063792</v>
          </cell>
          <cell r="BX236">
            <v>75713.008217386494</v>
          </cell>
          <cell r="BY236">
            <v>76524.999392080295</v>
          </cell>
          <cell r="BZ236">
            <v>76390.612208544306</v>
          </cell>
          <cell r="CA236">
            <v>76604.407965619001</v>
          </cell>
          <cell r="CB236">
            <v>77466.867658867006</v>
          </cell>
          <cell r="CC236">
            <v>76338.666056867092</v>
          </cell>
          <cell r="CD236">
            <v>76585.812152478597</v>
          </cell>
          <cell r="CE236">
            <v>76251.212487420693</v>
          </cell>
          <cell r="CF236">
            <v>80028.236132321588</v>
          </cell>
          <cell r="CG236">
            <v>77889.792789801199</v>
          </cell>
          <cell r="CH236">
            <v>78599.56239845221</v>
          </cell>
          <cell r="CI236">
            <v>77477.231235995103</v>
          </cell>
          <cell r="CJ236">
            <v>77636.696058308604</v>
          </cell>
          <cell r="CK236">
            <v>1586.3000999999999</v>
          </cell>
          <cell r="CL236">
            <v>4795.423272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23922.052520000001</v>
          </cell>
          <cell r="CU236">
            <v>26116.251680000001</v>
          </cell>
          <cell r="CV236">
            <v>0</v>
          </cell>
          <cell r="CW236">
            <v>19799.230950000001</v>
          </cell>
          <cell r="CX236">
            <v>17737.757450000001</v>
          </cell>
          <cell r="CY236">
            <v>17893.888200000001</v>
          </cell>
          <cell r="CZ236">
            <v>4505.6000000000004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28089.627637500002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</row>
        <row r="237">
          <cell r="A237">
            <v>233</v>
          </cell>
          <cell r="B237" t="str">
            <v>I. Inversiones Locales</v>
          </cell>
          <cell r="C237" t="str">
            <v>4. Administradoras de Fondos</v>
          </cell>
          <cell r="D237" t="str">
            <v>Otros Bonos Empresas Financieras</v>
          </cell>
          <cell r="E237">
            <v>0</v>
          </cell>
          <cell r="F237">
            <v>14716.41</v>
          </cell>
          <cell r="G237">
            <v>14766.14</v>
          </cell>
          <cell r="H237">
            <v>14928.99</v>
          </cell>
          <cell r="I237">
            <v>15088.66</v>
          </cell>
          <cell r="J237">
            <v>15209.13</v>
          </cell>
          <cell r="K237">
            <v>15243.767168338001</v>
          </cell>
          <cell r="L237">
            <v>14569.776804904601</v>
          </cell>
          <cell r="M237">
            <v>24012.281377778298</v>
          </cell>
          <cell r="N237">
            <v>34336.195394039496</v>
          </cell>
          <cell r="O237">
            <v>34308.515120626005</v>
          </cell>
          <cell r="P237">
            <v>34666.785564254402</v>
          </cell>
          <cell r="Q237">
            <v>34994.275576221597</v>
          </cell>
          <cell r="R237">
            <v>35187.467909771003</v>
          </cell>
          <cell r="S237">
            <v>35526.9048604032</v>
          </cell>
          <cell r="T237">
            <v>36171.132950930405</v>
          </cell>
          <cell r="U237">
            <v>36579.902220939897</v>
          </cell>
          <cell r="V237">
            <v>36717.612375648197</v>
          </cell>
          <cell r="W237">
            <v>37037.804415066799</v>
          </cell>
          <cell r="X237">
            <v>47079.457261297801</v>
          </cell>
          <cell r="Y237">
            <v>47565.365049903303</v>
          </cell>
          <cell r="Z237">
            <v>48219.555821218404</v>
          </cell>
          <cell r="AA237">
            <v>49071.529217690404</v>
          </cell>
          <cell r="AB237">
            <v>50077.940402566499</v>
          </cell>
          <cell r="AC237">
            <v>51063.016314194596</v>
          </cell>
          <cell r="AD237">
            <v>51117.267022788401</v>
          </cell>
          <cell r="AE237">
            <v>51354.559546048898</v>
          </cell>
          <cell r="AF237">
            <v>63744.550096846404</v>
          </cell>
          <cell r="AG237">
            <v>64109.629600752196</v>
          </cell>
          <cell r="AH237">
            <v>59170.018443626905</v>
          </cell>
          <cell r="AI237">
            <v>54171.220359982603</v>
          </cell>
          <cell r="AJ237">
            <v>54420.732811861097</v>
          </cell>
          <cell r="AK237">
            <v>42822.111721175002</v>
          </cell>
          <cell r="AL237">
            <v>29435.566771124999</v>
          </cell>
          <cell r="AM237">
            <v>29418.895148749998</v>
          </cell>
          <cell r="AN237">
            <v>29594.531159574999</v>
          </cell>
          <cell r="AO237">
            <v>29945.897539275004</v>
          </cell>
          <cell r="AP237">
            <v>30118.8933435</v>
          </cell>
          <cell r="AQ237">
            <v>30538.503547724998</v>
          </cell>
          <cell r="AR237">
            <v>30415.179294950001</v>
          </cell>
          <cell r="AS237">
            <v>30530.46734625</v>
          </cell>
          <cell r="AT237">
            <v>30645.038397050001</v>
          </cell>
          <cell r="AU237">
            <v>30763.510873250001</v>
          </cell>
          <cell r="AV237">
            <v>18183.267943325001</v>
          </cell>
          <cell r="AW237">
            <v>18242.220110925002</v>
          </cell>
          <cell r="AX237">
            <v>17804.051758949998</v>
          </cell>
          <cell r="AY237">
            <v>31069.5336110686</v>
          </cell>
          <cell r="AZ237">
            <v>31166.710788258399</v>
          </cell>
          <cell r="BA237">
            <v>36082.542120123297</v>
          </cell>
          <cell r="BB237">
            <v>38452.084780923702</v>
          </cell>
          <cell r="BC237">
            <v>38562.272430638404</v>
          </cell>
          <cell r="BD237">
            <v>20571.386764250597</v>
          </cell>
          <cell r="BE237">
            <v>24128.563760584701</v>
          </cell>
          <cell r="BF237">
            <v>24022.193113337598</v>
          </cell>
          <cell r="BG237">
            <v>24055.592577251799</v>
          </cell>
          <cell r="BH237">
            <v>24120.212787980701</v>
          </cell>
          <cell r="BI237">
            <v>24085.025081692402</v>
          </cell>
          <cell r="BJ237">
            <v>37400.569653823797</v>
          </cell>
          <cell r="BK237">
            <v>36266.448318747804</v>
          </cell>
          <cell r="BL237">
            <v>36351.586001479998</v>
          </cell>
          <cell r="BM237">
            <v>36350.174799556902</v>
          </cell>
          <cell r="BN237">
            <v>36413.644869538395</v>
          </cell>
          <cell r="BO237">
            <v>36542.091459461597</v>
          </cell>
          <cell r="BP237">
            <v>36697.6437078811</v>
          </cell>
          <cell r="BQ237">
            <v>27723.5685031143</v>
          </cell>
          <cell r="BR237">
            <v>21607.2231298847</v>
          </cell>
          <cell r="BS237">
            <v>21640.977488242297</v>
          </cell>
          <cell r="BT237">
            <v>21706.599234143498</v>
          </cell>
          <cell r="BU237">
            <v>21976.986020660002</v>
          </cell>
          <cell r="BV237">
            <v>22233.9443061733</v>
          </cell>
          <cell r="BW237">
            <v>21212.069406201401</v>
          </cell>
          <cell r="BX237">
            <v>25372.085785523603</v>
          </cell>
          <cell r="BY237">
            <v>25498.438107251499</v>
          </cell>
          <cell r="BZ237">
            <v>47956.148084740897</v>
          </cell>
          <cell r="CA237">
            <v>61189.259525041693</v>
          </cell>
          <cell r="CB237">
            <v>66401.931468236507</v>
          </cell>
          <cell r="CC237">
            <v>64817.281241153098</v>
          </cell>
          <cell r="CD237">
            <v>68020.698903471988</v>
          </cell>
          <cell r="CE237">
            <v>67945.611276801297</v>
          </cell>
          <cell r="CF237">
            <v>72029.02955465921</v>
          </cell>
          <cell r="CG237">
            <v>87939.441239185602</v>
          </cell>
          <cell r="CH237">
            <v>104629.18566387179</v>
          </cell>
          <cell r="CI237">
            <v>104813.36328543871</v>
          </cell>
          <cell r="CJ237">
            <v>102161.60449544359</v>
          </cell>
          <cell r="CK237">
            <v>235443.62432114148</v>
          </cell>
          <cell r="CL237">
            <v>244129.63722508491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432661.78950030048</v>
          </cell>
          <cell r="CU237">
            <v>582214.54120014922</v>
          </cell>
          <cell r="CV237">
            <v>593345.23731001629</v>
          </cell>
          <cell r="CW237">
            <v>595847.4321421443</v>
          </cell>
          <cell r="CX237">
            <v>598398.90753163293</v>
          </cell>
          <cell r="CY237">
            <v>607448.75540410716</v>
          </cell>
          <cell r="CZ237">
            <v>722892.34313911013</v>
          </cell>
          <cell r="DA237">
            <v>826031.0305379139</v>
          </cell>
          <cell r="DB237">
            <v>886728.52924007934</v>
          </cell>
          <cell r="DC237">
            <v>876284.36847188836</v>
          </cell>
          <cell r="DD237">
            <v>975416.9822844048</v>
          </cell>
          <cell r="DE237">
            <v>1039227.2249020197</v>
          </cell>
          <cell r="DF237">
            <v>625946.68182713946</v>
          </cell>
          <cell r="DG237">
            <v>496521.75698367</v>
          </cell>
          <cell r="DH237">
            <v>353248.90153720538</v>
          </cell>
          <cell r="DI237">
            <v>553137.99060025252</v>
          </cell>
          <cell r="DJ237">
            <v>627428.27000625478</v>
          </cell>
          <cell r="DK237">
            <v>768759.18721207406</v>
          </cell>
        </row>
        <row r="238">
          <cell r="A238">
            <v>234</v>
          </cell>
          <cell r="C238" t="str">
            <v>1. Gobierno</v>
          </cell>
          <cell r="D238" t="str">
            <v>Letras Hipotecarias</v>
          </cell>
          <cell r="E238">
            <v>1682.27</v>
          </cell>
          <cell r="F238">
            <v>8701.2999999999993</v>
          </cell>
          <cell r="G238">
            <v>8119.74</v>
          </cell>
          <cell r="H238">
            <v>7856.83</v>
          </cell>
          <cell r="I238">
            <v>7921.7</v>
          </cell>
          <cell r="J238">
            <v>8024.45</v>
          </cell>
          <cell r="K238">
            <v>7548.5971108319</v>
          </cell>
          <cell r="L238">
            <v>7586.2483626562998</v>
          </cell>
          <cell r="M238">
            <v>7666.4318203917001</v>
          </cell>
          <cell r="N238">
            <v>3215.3844661044</v>
          </cell>
          <cell r="O238">
            <v>5229.6703643122</v>
          </cell>
          <cell r="P238">
            <v>5297.2616267593994</v>
          </cell>
          <cell r="Q238">
            <v>5345.6050095789005</v>
          </cell>
          <cell r="R238">
            <v>4699.0480957827003</v>
          </cell>
          <cell r="S238">
            <v>4737.6764849408</v>
          </cell>
          <cell r="T238">
            <v>4781.2953332340994</v>
          </cell>
          <cell r="U238">
            <v>4189.0090611951</v>
          </cell>
          <cell r="V238">
            <v>4240.5028507812003</v>
          </cell>
          <cell r="W238">
            <v>4253.7949880651995</v>
          </cell>
          <cell r="X238">
            <v>3858.3119378041001</v>
          </cell>
          <cell r="Y238">
            <v>3909.3877448467997</v>
          </cell>
          <cell r="Z238">
            <v>3914.8868255433999</v>
          </cell>
          <cell r="AA238">
            <v>3635.5757511078</v>
          </cell>
          <cell r="AB238">
            <v>3687.6831085565</v>
          </cell>
          <cell r="AC238">
            <v>3177.0119528568002</v>
          </cell>
          <cell r="AD238">
            <v>3223.1748897895</v>
          </cell>
          <cell r="AE238">
            <v>3233.6248827212003</v>
          </cell>
          <cell r="AF238">
            <v>3193.5081313551</v>
          </cell>
          <cell r="AG238">
            <v>2963.3624690152001</v>
          </cell>
          <cell r="AH238">
            <v>3020.6592660178999</v>
          </cell>
          <cell r="AI238">
            <v>3047.2958695633997</v>
          </cell>
          <cell r="AJ238">
            <v>2808.0533971022001</v>
          </cell>
          <cell r="AK238">
            <v>2805.5304588065001</v>
          </cell>
          <cell r="AL238">
            <v>2565.251529824</v>
          </cell>
          <cell r="AM238">
            <v>2575.6819786837</v>
          </cell>
          <cell r="AN238">
            <v>2603.0500761014</v>
          </cell>
          <cell r="AO238">
            <v>2309.7071476301999</v>
          </cell>
          <cell r="AP238">
            <v>2326.2480794426997</v>
          </cell>
          <cell r="AQ238">
            <v>2370.1645272372002</v>
          </cell>
          <cell r="AR238">
            <v>2186.0752353503003</v>
          </cell>
          <cell r="AS238">
            <v>2223.7203770557999</v>
          </cell>
          <cell r="AT238">
            <v>2242.6487176644</v>
          </cell>
          <cell r="AU238">
            <v>2009.6331922498</v>
          </cell>
          <cell r="AV238">
            <v>2030.7192444702998</v>
          </cell>
          <cell r="AW238">
            <v>2043.2935988191</v>
          </cell>
          <cell r="AX238">
            <v>1857.0040430037</v>
          </cell>
          <cell r="AY238">
            <v>1879.754405058</v>
          </cell>
          <cell r="AZ238">
            <v>1918.6604182174999</v>
          </cell>
          <cell r="BA238">
            <v>1664.3981216126999</v>
          </cell>
          <cell r="BB238">
            <v>1692.1101481327</v>
          </cell>
          <cell r="BC238">
            <v>1709.4410463472</v>
          </cell>
          <cell r="BD238">
            <v>1453.5640525209999</v>
          </cell>
          <cell r="BE238">
            <v>1470.8089165701001</v>
          </cell>
          <cell r="BF238">
            <v>1472.7609087815001</v>
          </cell>
          <cell r="BG238">
            <v>1285.4048521761001</v>
          </cell>
          <cell r="BH238">
            <v>1298.5814358334001</v>
          </cell>
          <cell r="BI238">
            <v>1289.9044819807</v>
          </cell>
          <cell r="BJ238">
            <v>1113.0917031179001</v>
          </cell>
          <cell r="BK238">
            <v>1129.4867086233</v>
          </cell>
          <cell r="BL238">
            <v>1137.2833493117</v>
          </cell>
          <cell r="BM238">
            <v>1015.0986480920001</v>
          </cell>
          <cell r="BN238">
            <v>1022.3080598083</v>
          </cell>
          <cell r="BO238">
            <v>1030.3011361650001</v>
          </cell>
          <cell r="BP238">
            <v>915.88076363530001</v>
          </cell>
          <cell r="BQ238">
            <v>927.12145922920001</v>
          </cell>
          <cell r="BR238">
            <v>935.00063559730006</v>
          </cell>
          <cell r="BS238">
            <v>809.04614735940004</v>
          </cell>
          <cell r="BT238">
            <v>816.2212815698</v>
          </cell>
          <cell r="BU238">
            <v>828.85892701329999</v>
          </cell>
          <cell r="BV238">
            <v>734.03236886399998</v>
          </cell>
          <cell r="BW238">
            <v>739.16689356469999</v>
          </cell>
          <cell r="BX238">
            <v>745.79419472759992</v>
          </cell>
          <cell r="BY238">
            <v>615.86165169410003</v>
          </cell>
          <cell r="BZ238">
            <v>547.05003943190002</v>
          </cell>
          <cell r="CA238">
            <v>552.52396471370002</v>
          </cell>
          <cell r="CB238">
            <v>470.5622612789</v>
          </cell>
          <cell r="CC238">
            <v>474.31542289469996</v>
          </cell>
          <cell r="CD238">
            <v>479.25249454420003</v>
          </cell>
          <cell r="CE238">
            <v>420.7251298882</v>
          </cell>
          <cell r="CF238">
            <v>433.90722761609999</v>
          </cell>
          <cell r="CG238">
            <v>436.02038502209996</v>
          </cell>
          <cell r="CH238">
            <v>372.10785425969999</v>
          </cell>
          <cell r="CI238">
            <v>327.58066695819997</v>
          </cell>
          <cell r="CJ238">
            <v>330.30750161380001</v>
          </cell>
          <cell r="CK238">
            <v>235443.62432114148</v>
          </cell>
          <cell r="CL238">
            <v>244129.63722508491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394136.78950030048</v>
          </cell>
          <cell r="CU238">
            <v>544468.15252514917</v>
          </cell>
          <cell r="CV238">
            <v>556036.76191001618</v>
          </cell>
          <cell r="CW238">
            <v>558062.43246464431</v>
          </cell>
          <cell r="CX238">
            <v>561567.88835038291</v>
          </cell>
          <cell r="CY238">
            <v>570769.18442785717</v>
          </cell>
          <cell r="CZ238">
            <v>688178.46063910995</v>
          </cell>
          <cell r="DA238">
            <v>790300.29535666388</v>
          </cell>
          <cell r="DB238">
            <v>850228.3563588293</v>
          </cell>
          <cell r="DC238">
            <v>838443.50277188816</v>
          </cell>
          <cell r="DD238">
            <v>939812.08697190485</v>
          </cell>
          <cell r="DE238">
            <v>1001728.3256557698</v>
          </cell>
          <cell r="DF238">
            <v>590819.78140588931</v>
          </cell>
          <cell r="DG238">
            <v>469431.31050867005</v>
          </cell>
          <cell r="DH238">
            <v>325913.96270345541</v>
          </cell>
          <cell r="DI238">
            <v>524089.21014150244</v>
          </cell>
          <cell r="DJ238">
            <v>596521.93357625476</v>
          </cell>
          <cell r="DK238">
            <v>737235.29807207407</v>
          </cell>
        </row>
        <row r="239">
          <cell r="A239">
            <v>235</v>
          </cell>
          <cell r="C239" t="str">
            <v>3. Sistema No Financiero</v>
          </cell>
          <cell r="D239" t="str">
            <v>Bonos Hipotecarios</v>
          </cell>
          <cell r="E239">
            <v>281275.5</v>
          </cell>
          <cell r="F239">
            <v>999089.99</v>
          </cell>
          <cell r="G239">
            <v>988784.42</v>
          </cell>
          <cell r="H239">
            <v>954995.96</v>
          </cell>
          <cell r="I239">
            <v>996373.45</v>
          </cell>
          <cell r="J239">
            <v>955961.22</v>
          </cell>
          <cell r="K239">
            <v>829385.74866890605</v>
          </cell>
          <cell r="L239">
            <v>816766.40394241444</v>
          </cell>
          <cell r="M239">
            <v>866173.4665415067</v>
          </cell>
          <cell r="N239">
            <v>823267.15574686497</v>
          </cell>
          <cell r="O239">
            <v>818861.04512062378</v>
          </cell>
          <cell r="P239">
            <v>782056.25646814588</v>
          </cell>
          <cell r="Q239">
            <v>808846.99772744032</v>
          </cell>
          <cell r="R239">
            <v>859328.10221180541</v>
          </cell>
          <cell r="S239">
            <v>880899.89416814409</v>
          </cell>
          <cell r="T239">
            <v>0</v>
          </cell>
          <cell r="U239">
            <v>0</v>
          </cell>
          <cell r="V239">
            <v>3577.1587660755999</v>
          </cell>
          <cell r="W239">
            <v>3489.9878165988002</v>
          </cell>
          <cell r="X239">
            <v>11620.780860217899</v>
          </cell>
          <cell r="Y239">
            <v>11734.270785831</v>
          </cell>
          <cell r="Z239">
            <v>11827.249706386499</v>
          </cell>
          <cell r="AA239">
            <v>11760.291770076201</v>
          </cell>
          <cell r="AB239">
            <v>11652.559663829301</v>
          </cell>
          <cell r="AC239">
            <v>11773.1648891766</v>
          </cell>
          <cell r="AD239">
            <v>11662.585961308099</v>
          </cell>
          <cell r="AE239">
            <v>11755.201506523101</v>
          </cell>
          <cell r="AF239">
            <v>11740.2903329693</v>
          </cell>
          <cell r="AG239">
            <v>11793.2414760215</v>
          </cell>
          <cell r="AH239">
            <v>11805.0470897666</v>
          </cell>
          <cell r="AI239">
            <v>12076.331614722401</v>
          </cell>
          <cell r="AJ239">
            <v>11979.498396199999</v>
          </cell>
          <cell r="AK239">
            <v>12221.494984611001</v>
          </cell>
          <cell r="AL239">
            <v>12395.516762059</v>
          </cell>
          <cell r="AM239">
            <v>12326.5177290712</v>
          </cell>
          <cell r="AN239">
            <v>11938.132094397999</v>
          </cell>
          <cell r="AO239">
            <v>12083.082045908701</v>
          </cell>
          <cell r="AP239">
            <v>11748.056826950698</v>
          </cell>
          <cell r="AQ239">
            <v>12063.489485206099</v>
          </cell>
          <cell r="AR239">
            <v>12383.949157728001</v>
          </cell>
          <cell r="AS239">
            <v>12409.668408998999</v>
          </cell>
          <cell r="AT239">
            <v>12456.992539816501</v>
          </cell>
          <cell r="AU239">
            <v>12541.594908344001</v>
          </cell>
          <cell r="AV239">
            <v>12376.6334566934</v>
          </cell>
          <cell r="AW239">
            <v>12461.637886673801</v>
          </cell>
          <cell r="AX239">
            <v>12910.650437840701</v>
          </cell>
          <cell r="AY239">
            <v>12932.8510919085</v>
          </cell>
          <cell r="AZ239">
            <v>12930.758866005999</v>
          </cell>
          <cell r="BA239">
            <v>12925.750543750901</v>
          </cell>
          <cell r="BB239">
            <v>13121.064240572299</v>
          </cell>
          <cell r="BC239">
            <v>12769.751634922401</v>
          </cell>
          <cell r="BD239">
            <v>12775.8556558869</v>
          </cell>
          <cell r="BE239">
            <v>12917.180397435899</v>
          </cell>
          <cell r="BF239">
            <v>12812.0015254874</v>
          </cell>
          <cell r="BG239">
            <v>12851.8325543708</v>
          </cell>
          <cell r="BH239">
            <v>12725.320973492</v>
          </cell>
          <cell r="BI239">
            <v>12304.128597000099</v>
          </cell>
          <cell r="BJ239">
            <v>12305.1427043815</v>
          </cell>
          <cell r="BK239">
            <v>12285.700428866901</v>
          </cell>
          <cell r="BL239">
            <v>12145.395256677</v>
          </cell>
          <cell r="BM239">
            <v>12110.415060273399</v>
          </cell>
          <cell r="BN239">
            <v>11806.3005657745</v>
          </cell>
          <cell r="BO239">
            <v>11831.571027043699</v>
          </cell>
          <cell r="BP239">
            <v>11887.6494468449</v>
          </cell>
          <cell r="BQ239">
            <v>11926.035912004299</v>
          </cell>
          <cell r="BR239">
            <v>11838.5650689214</v>
          </cell>
          <cell r="BS239">
            <v>11889.4281625684</v>
          </cell>
          <cell r="BT239">
            <v>11942.474763340499</v>
          </cell>
          <cell r="BU239">
            <v>11772.729687201499</v>
          </cell>
          <cell r="BV239">
            <v>13988.4438085405</v>
          </cell>
          <cell r="BW239">
            <v>14190.788205404</v>
          </cell>
          <cell r="BX239">
            <v>14038.9680753962</v>
          </cell>
          <cell r="BY239">
            <v>14214.299287003301</v>
          </cell>
          <cell r="BZ239">
            <v>12978.753334568601</v>
          </cell>
          <cell r="CA239">
            <v>12957.820924851199</v>
          </cell>
          <cell r="CB239">
            <v>13301.695730322901</v>
          </cell>
          <cell r="CC239">
            <v>13096.8835577848</v>
          </cell>
          <cell r="CD239">
            <v>12784.485496920299</v>
          </cell>
          <cell r="CE239">
            <v>12651.3080449835</v>
          </cell>
          <cell r="CF239">
            <v>11347.5444422166</v>
          </cell>
          <cell r="CG239">
            <v>11496.3150329255</v>
          </cell>
          <cell r="CH239">
            <v>11669.6906235772</v>
          </cell>
          <cell r="CI239">
            <v>11645.752187934702</v>
          </cell>
          <cell r="CJ239">
            <v>11358.6047313776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37308.475400000003</v>
          </cell>
          <cell r="CW239">
            <v>37784.999677500004</v>
          </cell>
          <cell r="CX239">
            <v>36831.019181249998</v>
          </cell>
          <cell r="CY239">
            <v>36679.570976249997</v>
          </cell>
          <cell r="CZ239">
            <v>34713.8825</v>
          </cell>
          <cell r="DA239">
            <v>35730.735181249998</v>
          </cell>
          <cell r="DB239">
            <v>36500.172881249993</v>
          </cell>
          <cell r="DC239">
            <v>37840.865700000002</v>
          </cell>
          <cell r="DD239">
            <v>35604.895312499997</v>
          </cell>
          <cell r="DE239">
            <v>37498.899246250003</v>
          </cell>
          <cell r="DF239">
            <v>35126.90042125</v>
          </cell>
          <cell r="DG239">
            <v>27090.446474999997</v>
          </cell>
          <cell r="DH239">
            <v>27334.938833749999</v>
          </cell>
          <cell r="DI239">
            <v>29048.78045875</v>
          </cell>
          <cell r="DJ239">
            <v>30906.336430000003</v>
          </cell>
          <cell r="DK239">
            <v>31523.889139999999</v>
          </cell>
        </row>
        <row r="240">
          <cell r="A240">
            <v>236</v>
          </cell>
          <cell r="B240" t="str">
            <v>II. Inversiones en el Exterior</v>
          </cell>
          <cell r="C240" t="str">
            <v>5. Sociedades Titulizadoras</v>
          </cell>
          <cell r="D240" t="str">
            <v>Acciones y Val. Represen sobre Acciones</v>
          </cell>
          <cell r="E240">
            <v>3689.71</v>
          </cell>
          <cell r="F240">
            <v>21344.09</v>
          </cell>
          <cell r="G240">
            <v>21220.67</v>
          </cell>
          <cell r="H240">
            <v>20706.689999999999</v>
          </cell>
          <cell r="I240">
            <v>20785.43</v>
          </cell>
          <cell r="J240">
            <v>21560.54</v>
          </cell>
          <cell r="K240">
            <v>21486.2561958148</v>
          </cell>
          <cell r="L240">
            <v>21299.215388332399</v>
          </cell>
          <cell r="M240">
            <v>21474.591459264302</v>
          </cell>
          <cell r="N240">
            <v>21429.859070577499</v>
          </cell>
          <cell r="O240">
            <v>21327.739379266299</v>
          </cell>
          <cell r="P240">
            <v>21549.3351545312</v>
          </cell>
          <cell r="Q240">
            <v>21774.4658055156</v>
          </cell>
          <cell r="R240">
            <v>22035.828432401799</v>
          </cell>
          <cell r="S240">
            <v>22127.262209098</v>
          </cell>
          <cell r="T240">
            <v>25459.838402977501</v>
          </cell>
          <cell r="U240">
            <v>25998.307737807099</v>
          </cell>
          <cell r="V240">
            <v>26428.024903852998</v>
          </cell>
          <cell r="W240">
            <v>25998.826625160898</v>
          </cell>
          <cell r="X240">
            <v>26371.047402511802</v>
          </cell>
          <cell r="Y240">
            <v>26597.838376977201</v>
          </cell>
          <cell r="Z240">
            <v>24698.605425475998</v>
          </cell>
          <cell r="AA240">
            <v>24746.041350500502</v>
          </cell>
          <cell r="AB240">
            <v>25031.964756702699</v>
          </cell>
          <cell r="AC240">
            <v>25335.9659534073</v>
          </cell>
          <cell r="AD240">
            <v>25796.833754587598</v>
          </cell>
          <cell r="AE240">
            <v>142679.99146499572</v>
          </cell>
          <cell r="AF240">
            <v>179911.03426728962</v>
          </cell>
          <cell r="AG240">
            <v>188930.6485518915</v>
          </cell>
          <cell r="AH240">
            <v>190870.51336929412</v>
          </cell>
          <cell r="AI240">
            <v>178779.80569030359</v>
          </cell>
          <cell r="AJ240">
            <v>165551.0930175533</v>
          </cell>
          <cell r="AK240">
            <v>136899.85694503621</v>
          </cell>
          <cell r="AL240">
            <v>123235.2491588376</v>
          </cell>
          <cell r="AM240">
            <v>252392.5151596785</v>
          </cell>
          <cell r="AN240">
            <v>300173.4962771674</v>
          </cell>
          <cell r="AO240">
            <v>330566.22616343066</v>
          </cell>
          <cell r="AP240">
            <v>358535.87138104776</v>
          </cell>
          <cell r="AQ240">
            <v>370180.65892989241</v>
          </cell>
          <cell r="AR240">
            <v>368053.23848039401</v>
          </cell>
          <cell r="AS240">
            <v>372777.48753576347</v>
          </cell>
          <cell r="AT240">
            <v>396636.34276536608</v>
          </cell>
          <cell r="AU240">
            <v>393890.41213665408</v>
          </cell>
          <cell r="AV240">
            <v>390928.38544408639</v>
          </cell>
          <cell r="AW240">
            <v>409768.43547269236</v>
          </cell>
          <cell r="AX240">
            <v>419134.60735948401</v>
          </cell>
          <cell r="AY240">
            <v>434817.00427112018</v>
          </cell>
          <cell r="AZ240">
            <v>475971.4463354086</v>
          </cell>
          <cell r="BA240">
            <v>535772.20589232363</v>
          </cell>
          <cell r="BB240">
            <v>489393.09394691099</v>
          </cell>
          <cell r="BC240">
            <v>537515.76750669419</v>
          </cell>
          <cell r="BD240">
            <v>529863.66126440885</v>
          </cell>
          <cell r="BE240">
            <v>538197.6311493942</v>
          </cell>
          <cell r="BF240">
            <v>531624.43225635239</v>
          </cell>
          <cell r="BG240">
            <v>554699.5350083136</v>
          </cell>
          <cell r="BH240">
            <v>538073.44287030585</v>
          </cell>
          <cell r="BI240">
            <v>557478.39733823412</v>
          </cell>
          <cell r="BJ240">
            <v>578627.00056173513</v>
          </cell>
          <cell r="BK240">
            <v>588508.51363586064</v>
          </cell>
          <cell r="BL240">
            <v>608469.58231770806</v>
          </cell>
          <cell r="BM240">
            <v>631735.65604601242</v>
          </cell>
          <cell r="BN240">
            <v>695878.79059804894</v>
          </cell>
          <cell r="BO240">
            <v>742051.87844673917</v>
          </cell>
          <cell r="BP240">
            <v>684459.33854296524</v>
          </cell>
          <cell r="BQ240">
            <v>685434.18610073638</v>
          </cell>
          <cell r="BR240">
            <v>705745.5876158271</v>
          </cell>
          <cell r="BS240">
            <v>745095.37445702672</v>
          </cell>
          <cell r="BT240">
            <v>801788.95378736721</v>
          </cell>
          <cell r="BU240">
            <v>829374.12916322052</v>
          </cell>
          <cell r="BV240">
            <v>1141755.4944294137</v>
          </cell>
          <cell r="BW240">
            <v>1007728.203171195</v>
          </cell>
          <cell r="BX240">
            <v>926823.73063300317</v>
          </cell>
          <cell r="BY240">
            <v>689929.90194551344</v>
          </cell>
          <cell r="BZ240">
            <v>825673.63686539955</v>
          </cell>
          <cell r="CA240">
            <v>822725.97003724659</v>
          </cell>
          <cell r="CB240">
            <v>740734.27687214001</v>
          </cell>
          <cell r="CC240">
            <v>729991.43039289396</v>
          </cell>
          <cell r="CD240">
            <v>697979.87592607597</v>
          </cell>
          <cell r="CE240">
            <v>770153.69114961661</v>
          </cell>
          <cell r="CF240">
            <v>778453.85820412345</v>
          </cell>
          <cell r="CG240">
            <v>914470.69786109123</v>
          </cell>
          <cell r="CH240">
            <v>1036906.1732031088</v>
          </cell>
          <cell r="CI240">
            <v>1048542.5224075594</v>
          </cell>
          <cell r="CJ240">
            <v>1004961.5919546958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</row>
        <row r="241">
          <cell r="A241">
            <v>237</v>
          </cell>
          <cell r="C241" t="str">
            <v>1. Gobierno</v>
          </cell>
          <cell r="D241" t="str">
            <v>Acciones Preferentes</v>
          </cell>
          <cell r="E241">
            <v>37448.6</v>
          </cell>
          <cell r="F241">
            <v>116235.36</v>
          </cell>
          <cell r="G241">
            <v>131472.76</v>
          </cell>
          <cell r="H241">
            <v>117369.61</v>
          </cell>
          <cell r="I241">
            <v>126887.98</v>
          </cell>
          <cell r="J241">
            <v>125311.03999999999</v>
          </cell>
          <cell r="K241">
            <v>134279.42931649101</v>
          </cell>
          <cell r="L241">
            <v>135848.4397384389</v>
          </cell>
          <cell r="M241">
            <v>140698.11853252191</v>
          </cell>
          <cell r="N241">
            <v>135089.55073543568</v>
          </cell>
          <cell r="O241">
            <v>131971.98723114681</v>
          </cell>
          <cell r="P241">
            <v>136314.48940999512</v>
          </cell>
          <cell r="Q241">
            <v>145903.21596786453</v>
          </cell>
          <cell r="R241">
            <v>149124.4748460112</v>
          </cell>
          <cell r="S241">
            <v>155539.84791985669</v>
          </cell>
          <cell r="T241">
            <v>151828.67115609461</v>
          </cell>
          <cell r="U241">
            <v>144824.74436796151</v>
          </cell>
          <cell r="V241">
            <v>154533.6015571586</v>
          </cell>
          <cell r="W241">
            <v>169878.86032527642</v>
          </cell>
          <cell r="X241">
            <v>189530.97916818</v>
          </cell>
          <cell r="Y241">
            <v>199014.50724694799</v>
          </cell>
          <cell r="Z241">
            <v>188312.82392544541</v>
          </cell>
          <cell r="AA241">
            <v>173154.01073702448</v>
          </cell>
          <cell r="AB241">
            <v>163796.3351427837</v>
          </cell>
          <cell r="AC241">
            <v>169626.92992728081</v>
          </cell>
          <cell r="AD241">
            <v>194392.17164727359</v>
          </cell>
          <cell r="AE241">
            <v>77190.415086028501</v>
          </cell>
          <cell r="AF241">
            <v>56795.620726402405</v>
          </cell>
          <cell r="AG241">
            <v>60961.817703209897</v>
          </cell>
          <cell r="AH241">
            <v>63066.4262327213</v>
          </cell>
          <cell r="AI241">
            <v>38355.874548749998</v>
          </cell>
          <cell r="AJ241">
            <v>35443.893637854002</v>
          </cell>
          <cell r="AK241">
            <v>43502.994491274701</v>
          </cell>
          <cell r="AL241">
            <v>39074.561572872997</v>
          </cell>
          <cell r="AM241">
            <v>42982.173683280002</v>
          </cell>
          <cell r="AN241">
            <v>48860.455492066401</v>
          </cell>
          <cell r="AO241">
            <v>59502.373519879802</v>
          </cell>
          <cell r="AP241">
            <v>68183.245362140995</v>
          </cell>
          <cell r="AQ241">
            <v>72422.255749500007</v>
          </cell>
          <cell r="AR241">
            <v>72085.181698404005</v>
          </cell>
          <cell r="AS241">
            <v>74070.121430613988</v>
          </cell>
          <cell r="AT241">
            <v>80640.406105986694</v>
          </cell>
          <cell r="AU241">
            <v>96123.071014026005</v>
          </cell>
          <cell r="AV241">
            <v>114008.65297920001</v>
          </cell>
          <cell r="AW241">
            <v>137936.39641921979</v>
          </cell>
          <cell r="AX241">
            <v>138659.36484028058</v>
          </cell>
          <cell r="AY241">
            <v>131898.57453227561</v>
          </cell>
          <cell r="AZ241">
            <v>131597.82331886221</v>
          </cell>
          <cell r="BA241">
            <v>132253.94106273181</v>
          </cell>
          <cell r="BB241">
            <v>131984.80254196381</v>
          </cell>
          <cell r="BC241">
            <v>34719.999946864395</v>
          </cell>
          <cell r="BD241">
            <v>34590.000033455995</v>
          </cell>
          <cell r="BE241">
            <v>34819.999947721801</v>
          </cell>
          <cell r="BF241">
            <v>34860.000123477199</v>
          </cell>
          <cell r="BG241">
            <v>34700.000297517799</v>
          </cell>
          <cell r="BH241">
            <v>34190.0000300264</v>
          </cell>
          <cell r="BI241">
            <v>33549.999849126601</v>
          </cell>
          <cell r="BJ241">
            <v>33409.999672513804</v>
          </cell>
          <cell r="BK241">
            <v>33219.999934003405</v>
          </cell>
          <cell r="BL241">
            <v>33039.999581635202</v>
          </cell>
          <cell r="BM241">
            <v>32800.0002812272</v>
          </cell>
          <cell r="BN241">
            <v>32609.999665654599</v>
          </cell>
          <cell r="BO241">
            <v>32549.999840552598</v>
          </cell>
          <cell r="BP241">
            <v>32590.000016307997</v>
          </cell>
          <cell r="BQ241">
            <v>32560.000103757</v>
          </cell>
          <cell r="BR241">
            <v>32519.999928001602</v>
          </cell>
          <cell r="BS241">
            <v>32519.999928001602</v>
          </cell>
          <cell r="BT241">
            <v>32530.000191206</v>
          </cell>
          <cell r="BU241">
            <v>32830.0001937782</v>
          </cell>
          <cell r="BV241">
            <v>33400.0002863716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</row>
        <row r="242">
          <cell r="A242">
            <v>238</v>
          </cell>
          <cell r="C242" t="str">
            <v>4. Fondos de Inversión</v>
          </cell>
          <cell r="D242" t="str">
            <v>Letras del Tesoro</v>
          </cell>
          <cell r="E242">
            <v>5088.54</v>
          </cell>
          <cell r="F242">
            <v>17249.34</v>
          </cell>
          <cell r="G242">
            <v>17057.34</v>
          </cell>
          <cell r="H242">
            <v>17602.68</v>
          </cell>
          <cell r="I242">
            <v>17752.79</v>
          </cell>
          <cell r="J242">
            <v>17863.46</v>
          </cell>
          <cell r="K242">
            <v>17845.3757828247</v>
          </cell>
          <cell r="L242">
            <v>17799.1910641006</v>
          </cell>
          <cell r="M242">
            <v>16716.980504840001</v>
          </cell>
          <cell r="N242">
            <v>16898.0479022775</v>
          </cell>
          <cell r="O242">
            <v>16967.708509635002</v>
          </cell>
          <cell r="P242">
            <v>16803.067354863</v>
          </cell>
          <cell r="Q242">
            <v>16818.154011087001</v>
          </cell>
          <cell r="R242">
            <v>16519.287868911</v>
          </cell>
          <cell r="S242">
            <v>16373.943156089401</v>
          </cell>
          <cell r="T242">
            <v>16458.045750498299</v>
          </cell>
          <cell r="U242">
            <v>16764.388308326401</v>
          </cell>
          <cell r="V242">
            <v>16551.251492143201</v>
          </cell>
          <cell r="W242">
            <v>15841.2426128961</v>
          </cell>
          <cell r="X242">
            <v>15918.268945423501</v>
          </cell>
          <cell r="Y242">
            <v>16406.659504571999</v>
          </cell>
          <cell r="Z242">
            <v>16372.4786584298</v>
          </cell>
          <cell r="AA242">
            <v>16091.8812188466</v>
          </cell>
          <cell r="AB242">
            <v>16095.4859528378</v>
          </cell>
          <cell r="AC242">
            <v>16071.0498735561</v>
          </cell>
          <cell r="AD242">
            <v>15392.307354652799</v>
          </cell>
          <cell r="AE242">
            <v>15086.4239758927</v>
          </cell>
          <cell r="AF242">
            <v>14849.303023749999</v>
          </cell>
          <cell r="AG242">
            <v>14794.507148949999</v>
          </cell>
          <cell r="AH242">
            <v>15033.849270398401</v>
          </cell>
          <cell r="AI242">
            <v>29363.854014175999</v>
          </cell>
          <cell r="AJ242">
            <v>29315.098656486804</v>
          </cell>
          <cell r="AK242">
            <v>30009.656861335901</v>
          </cell>
          <cell r="AL242">
            <v>30263.262215764702</v>
          </cell>
          <cell r="AM242">
            <v>30119.51438244</v>
          </cell>
          <cell r="AN242">
            <v>33306.569642356604</v>
          </cell>
          <cell r="AO242">
            <v>33993.815383214402</v>
          </cell>
          <cell r="AP242">
            <v>30898.953436747499</v>
          </cell>
          <cell r="AQ242">
            <v>31107.87087382</v>
          </cell>
          <cell r="AR242">
            <v>31232.63198188</v>
          </cell>
          <cell r="AS242">
            <v>30697.666592188001</v>
          </cell>
          <cell r="AT242">
            <v>31479.202780055399</v>
          </cell>
          <cell r="AU242">
            <v>31371.5548657254</v>
          </cell>
          <cell r="AV242">
            <v>62141.497468433605</v>
          </cell>
          <cell r="AW242">
            <v>62523.024376670197</v>
          </cell>
          <cell r="AX242">
            <v>63347.356286699098</v>
          </cell>
          <cell r="AY242">
            <v>63546.541677359201</v>
          </cell>
          <cell r="AZ242">
            <v>63782.901716922199</v>
          </cell>
          <cell r="BA242">
            <v>63846.509849983995</v>
          </cell>
          <cell r="BB242">
            <v>64368.9182002167</v>
          </cell>
          <cell r="BC242">
            <v>63071.476052591999</v>
          </cell>
          <cell r="BD242">
            <v>63334.209751199996</v>
          </cell>
          <cell r="BE242">
            <v>107402.31744199019</v>
          </cell>
          <cell r="BF242">
            <v>106403.1904157376</v>
          </cell>
          <cell r="BG242">
            <v>106495.505388127</v>
          </cell>
          <cell r="BH242">
            <v>105689.2789417309</v>
          </cell>
          <cell r="BI242">
            <v>105283.051477648</v>
          </cell>
          <cell r="BJ242">
            <v>104871.57208695801</v>
          </cell>
          <cell r="BK242">
            <v>106037.63200572791</v>
          </cell>
          <cell r="BL242">
            <v>105979.47517466401</v>
          </cell>
          <cell r="BM242">
            <v>105831.784722</v>
          </cell>
          <cell r="BN242">
            <v>79404.965712087098</v>
          </cell>
          <cell r="BO242">
            <v>79683.390765206612</v>
          </cell>
          <cell r="BP242">
            <v>79261.711881651994</v>
          </cell>
          <cell r="BQ242">
            <v>79413.919548353399</v>
          </cell>
          <cell r="BR242">
            <v>89439.443440914009</v>
          </cell>
          <cell r="BS242">
            <v>93194.571254849696</v>
          </cell>
          <cell r="BT242">
            <v>93668.697965177198</v>
          </cell>
          <cell r="BU242">
            <v>221804.3334086464</v>
          </cell>
          <cell r="BV242">
            <v>226689.19915442928</v>
          </cell>
          <cell r="BW242">
            <v>225797.0071204128</v>
          </cell>
          <cell r="BX242">
            <v>233617.71966532321</v>
          </cell>
          <cell r="BY242">
            <v>235935.3953753096</v>
          </cell>
          <cell r="BZ242">
            <v>230866.73736908659</v>
          </cell>
          <cell r="CA242">
            <v>231890.76157721039</v>
          </cell>
          <cell r="CB242">
            <v>236856.09792808921</v>
          </cell>
          <cell r="CC242">
            <v>230430.37517035962</v>
          </cell>
          <cell r="CD242">
            <v>228617.4202457412</v>
          </cell>
          <cell r="CE242">
            <v>227274.50211242298</v>
          </cell>
          <cell r="CF242">
            <v>239646.91715760631</v>
          </cell>
          <cell r="CG242">
            <v>245583.9354180696</v>
          </cell>
          <cell r="CH242">
            <v>251253.9466068761</v>
          </cell>
          <cell r="CI242">
            <v>253304.50798661323</v>
          </cell>
          <cell r="CJ242">
            <v>259125.192106217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</row>
        <row r="243">
          <cell r="A243">
            <v>239</v>
          </cell>
          <cell r="B243" t="str">
            <v>III. Operaciones en Tránsito 3/</v>
          </cell>
          <cell r="C243" t="str">
            <v>3. Sistema No Financiero</v>
          </cell>
          <cell r="D243" t="str">
            <v>Cuotas de Fondos de Inversión</v>
          </cell>
          <cell r="E243">
            <v>5088.54</v>
          </cell>
          <cell r="F243">
            <v>17249.34</v>
          </cell>
          <cell r="G243">
            <v>17057.34</v>
          </cell>
          <cell r="H243">
            <v>17602.68</v>
          </cell>
          <cell r="I243">
            <v>17752.79</v>
          </cell>
          <cell r="J243">
            <v>17863.46</v>
          </cell>
          <cell r="K243">
            <v>17845.3757828247</v>
          </cell>
          <cell r="L243">
            <v>17799.1910641006</v>
          </cell>
          <cell r="M243">
            <v>16716.980504840001</v>
          </cell>
          <cell r="N243">
            <v>16898.0479022775</v>
          </cell>
          <cell r="O243">
            <v>16967.708509635002</v>
          </cell>
          <cell r="P243">
            <v>16803.067354863</v>
          </cell>
          <cell r="Q243">
            <v>16818.154011087001</v>
          </cell>
          <cell r="R243">
            <v>16519.287868911</v>
          </cell>
          <cell r="S243">
            <v>16373.943156089401</v>
          </cell>
          <cell r="T243">
            <v>16458.045750498299</v>
          </cell>
          <cell r="U243">
            <v>16764.388308326401</v>
          </cell>
          <cell r="V243">
            <v>16551.251492143201</v>
          </cell>
          <cell r="W243">
            <v>15841.2426128961</v>
          </cell>
          <cell r="X243">
            <v>15918.268945423501</v>
          </cell>
          <cell r="Y243">
            <v>16406.659504571999</v>
          </cell>
          <cell r="Z243">
            <v>16372.4786584298</v>
          </cell>
          <cell r="AA243">
            <v>16091.8812188466</v>
          </cell>
          <cell r="AB243">
            <v>16095.4859528378</v>
          </cell>
          <cell r="AC243">
            <v>1377679.7551766043</v>
          </cell>
          <cell r="AD243">
            <v>1512846.3512621033</v>
          </cell>
          <cell r="AE243">
            <v>1561356.8510743668</v>
          </cell>
          <cell r="AF243">
            <v>1619960.685462621</v>
          </cell>
          <cell r="AG243">
            <v>1538391.2769856022</v>
          </cell>
          <cell r="AH243">
            <v>1608430.1157255033</v>
          </cell>
          <cell r="AI243">
            <v>1546967.287578013</v>
          </cell>
          <cell r="AJ243">
            <v>1544596.5635164541</v>
          </cell>
          <cell r="AK243">
            <v>1603771.110999011</v>
          </cell>
          <cell r="AL243">
            <v>1651593.2489386543</v>
          </cell>
          <cell r="AM243">
            <v>1456799.0080343457</v>
          </cell>
          <cell r="AN243">
            <v>1501622.5352344716</v>
          </cell>
          <cell r="AO243">
            <v>1568101.9779723394</v>
          </cell>
          <cell r="AP243">
            <v>1621674.8033839283</v>
          </cell>
          <cell r="AQ243">
            <v>1627327.7300101863</v>
          </cell>
          <cell r="AR243">
            <v>1672466.0261260029</v>
          </cell>
          <cell r="AS243">
            <v>1756720.2072656732</v>
          </cell>
          <cell r="AT243">
            <v>1808883.233599151</v>
          </cell>
          <cell r="AU243">
            <v>1868787.0721165868</v>
          </cell>
          <cell r="AV243">
            <v>1897735.262386231</v>
          </cell>
          <cell r="AW243">
            <v>1925975.5578552091</v>
          </cell>
          <cell r="AX243">
            <v>2021817.7555246018</v>
          </cell>
          <cell r="AY243">
            <v>2096412.050259213</v>
          </cell>
          <cell r="AZ243">
            <v>2138860.4450051277</v>
          </cell>
          <cell r="BA243">
            <v>2198829.6485482729</v>
          </cell>
          <cell r="BB243">
            <v>2175808.6989863771</v>
          </cell>
          <cell r="BC243">
            <v>2156787.8857173598</v>
          </cell>
          <cell r="BD243">
            <v>2422494.3126439042</v>
          </cell>
          <cell r="BE243">
            <v>2273171.0036105001</v>
          </cell>
          <cell r="BF243">
            <v>2331298.059882394</v>
          </cell>
          <cell r="BG243">
            <v>2302822.2726330664</v>
          </cell>
          <cell r="BH243">
            <v>2323956.1626376822</v>
          </cell>
          <cell r="BI243">
            <v>2521541.4156576428</v>
          </cell>
          <cell r="BJ243">
            <v>2627038.9982999912</v>
          </cell>
          <cell r="BK243">
            <v>2692936.2737231632</v>
          </cell>
          <cell r="BL243">
            <v>2720112.0677608727</v>
          </cell>
          <cell r="BM243">
            <v>2684198.4376613493</v>
          </cell>
          <cell r="BN243">
            <v>2698781.3531929855</v>
          </cell>
          <cell r="BO243">
            <v>2747634.0592500358</v>
          </cell>
          <cell r="BP243">
            <v>2658997.4663905846</v>
          </cell>
          <cell r="BQ243">
            <v>2620331.2940961998</v>
          </cell>
          <cell r="BR243">
            <v>2602421.9690858549</v>
          </cell>
          <cell r="BS243">
            <v>2707664.5208907123</v>
          </cell>
          <cell r="BT243">
            <v>2810706.8918685196</v>
          </cell>
          <cell r="BU243">
            <v>2933382.4773586215</v>
          </cell>
          <cell r="BV243">
            <v>3208105.3173842956</v>
          </cell>
          <cell r="BW243">
            <v>3154981.6985588325</v>
          </cell>
          <cell r="BX243">
            <v>3175513.7154726824</v>
          </cell>
          <cell r="BY243">
            <v>3066747.1864622748</v>
          </cell>
          <cell r="BZ243">
            <v>3166023.6724405815</v>
          </cell>
          <cell r="CA243">
            <v>3217722.3803359075</v>
          </cell>
          <cell r="CB243">
            <v>3015802.7177173528</v>
          </cell>
          <cell r="CC243">
            <v>3262854.5909120045</v>
          </cell>
          <cell r="CD243">
            <v>3169898.8167937039</v>
          </cell>
          <cell r="CE243">
            <v>3243288.2548224148</v>
          </cell>
          <cell r="CF243">
            <v>3367490.2509849272</v>
          </cell>
          <cell r="CG243">
            <v>3479841.274205599</v>
          </cell>
          <cell r="CH243">
            <v>3549421.7800046387</v>
          </cell>
          <cell r="CI243">
            <v>3719733.1980141504</v>
          </cell>
          <cell r="CJ243">
            <v>3882057.8629884534</v>
          </cell>
          <cell r="CK243">
            <v>6915.4592525873995</v>
          </cell>
          <cell r="CL243">
            <v>42720.253172010001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7457.4255093800011</v>
          </cell>
          <cell r="CU243">
            <v>-127049.21329007999</v>
          </cell>
          <cell r="CV243">
            <v>10368.7133319692</v>
          </cell>
          <cell r="CW243">
            <v>-109665.41534232002</v>
          </cell>
          <cell r="CX243">
            <v>101281.33578543999</v>
          </cell>
          <cell r="CY243">
            <v>2330.7029249800007</v>
          </cell>
          <cell r="CZ243">
            <v>-5230.4859100000003</v>
          </cell>
          <cell r="DA243">
            <v>8393.6720362003016</v>
          </cell>
          <cell r="DB243">
            <v>-11330.765523316099</v>
          </cell>
          <cell r="DC243">
            <v>-46757.821788796202</v>
          </cell>
          <cell r="DD243">
            <v>9630.0445400538993</v>
          </cell>
          <cell r="DE243">
            <v>-56988.717378299698</v>
          </cell>
          <cell r="DF243">
            <v>180379.59649833079</v>
          </cell>
          <cell r="DG243">
            <v>-58549.303814194092</v>
          </cell>
          <cell r="DH243">
            <v>-55236.798632856211</v>
          </cell>
          <cell r="DI243">
            <v>-64331.154800209595</v>
          </cell>
          <cell r="DJ243">
            <v>-95027.353252621891</v>
          </cell>
          <cell r="DK243">
            <v>22498.3589550379</v>
          </cell>
        </row>
        <row r="244">
          <cell r="A244">
            <v>240</v>
          </cell>
          <cell r="B244" t="str">
            <v>TOTAL</v>
          </cell>
          <cell r="D244" t="str">
            <v>Papeles Comerciales</v>
          </cell>
          <cell r="E244">
            <v>4736.83</v>
          </cell>
          <cell r="F244">
            <v>4801.0600000000004</v>
          </cell>
          <cell r="G244">
            <v>15101.61</v>
          </cell>
          <cell r="H244">
            <v>18665.55</v>
          </cell>
          <cell r="I244">
            <v>18768.84</v>
          </cell>
          <cell r="J244">
            <v>40920.019999999997</v>
          </cell>
          <cell r="K244">
            <v>37546.922127271697</v>
          </cell>
          <cell r="L244">
            <v>37614.229311177201</v>
          </cell>
          <cell r="M244">
            <v>28244.967205011199</v>
          </cell>
          <cell r="N244">
            <v>28685.9366879523</v>
          </cell>
          <cell r="O244">
            <v>34023.986896609094</v>
          </cell>
          <cell r="P244">
            <v>23588.861339731298</v>
          </cell>
          <cell r="Q244">
            <v>22630.948336022899</v>
          </cell>
          <cell r="R244">
            <v>21753.664911918499</v>
          </cell>
          <cell r="S244">
            <v>16076.5429485237</v>
          </cell>
          <cell r="T244">
            <v>16203.5733952842</v>
          </cell>
          <cell r="U244">
            <v>30109.382568753397</v>
          </cell>
          <cell r="V244">
            <v>39536.618087528099</v>
          </cell>
          <cell r="W244">
            <v>42189.554916851703</v>
          </cell>
          <cell r="X244">
            <v>52082.309490150103</v>
          </cell>
          <cell r="Y244">
            <v>48518.827485822898</v>
          </cell>
          <cell r="Z244">
            <v>37781.496857147205</v>
          </cell>
          <cell r="AA244">
            <v>48212.559504405101</v>
          </cell>
          <cell r="AB244">
            <v>55528.285008430197</v>
          </cell>
          <cell r="AC244">
            <v>35422.836083350005</v>
          </cell>
          <cell r="AD244">
            <v>85112.704703823299</v>
          </cell>
          <cell r="AE244">
            <v>78520.280183063805</v>
          </cell>
          <cell r="AF244">
            <v>78836.906640241403</v>
          </cell>
          <cell r="AG244">
            <v>32146.995911649999</v>
          </cell>
          <cell r="AH244">
            <v>52737.1780946</v>
          </cell>
          <cell r="AI244">
            <v>52943.979384836006</v>
          </cell>
          <cell r="AJ244">
            <v>54823.648847161596</v>
          </cell>
          <cell r="AK244">
            <v>60430.188449941597</v>
          </cell>
          <cell r="AL244">
            <v>71672.932128674292</v>
          </cell>
          <cell r="AM244">
            <v>56627.0374792976</v>
          </cell>
          <cell r="AN244">
            <v>56300.998177251895</v>
          </cell>
          <cell r="AO244">
            <v>66061.344684396303</v>
          </cell>
          <cell r="AP244">
            <v>69225.82392389969</v>
          </cell>
          <cell r="AQ244">
            <v>54406.763112204404</v>
          </cell>
          <cell r="AR244">
            <v>54592.860604279696</v>
          </cell>
          <cell r="AS244">
            <v>45884.808235273005</v>
          </cell>
          <cell r="AT244">
            <v>34771.531276003298</v>
          </cell>
          <cell r="AU244">
            <v>34885.819237958203</v>
          </cell>
          <cell r="AV244">
            <v>21961.700894728001</v>
          </cell>
          <cell r="AW244">
            <v>22041.328081735999</v>
          </cell>
          <cell r="AX244">
            <v>1652.0651682360001</v>
          </cell>
          <cell r="AY244">
            <v>35458.608475803398</v>
          </cell>
          <cell r="AZ244">
            <v>35548.640139635201</v>
          </cell>
          <cell r="BA244">
            <v>55449.099262190401</v>
          </cell>
          <cell r="BB244">
            <v>57000.469280320402</v>
          </cell>
          <cell r="BC244">
            <v>41952.069247518702</v>
          </cell>
          <cell r="BD244">
            <v>41702.713540544602</v>
          </cell>
          <cell r="BE244">
            <v>43478.665369675706</v>
          </cell>
          <cell r="BF244">
            <v>47485.526386107202</v>
          </cell>
          <cell r="BG244">
            <v>35230.583359546297</v>
          </cell>
          <cell r="BH244">
            <v>37472.781825488702</v>
          </cell>
          <cell r="BI244">
            <v>37333.892412604895</v>
          </cell>
          <cell r="BJ244">
            <v>37378.6068680967</v>
          </cell>
          <cell r="BK244">
            <v>22391.024443664101</v>
          </cell>
          <cell r="BL244">
            <v>22382.008428213201</v>
          </cell>
          <cell r="BM244">
            <v>14968.550971816501</v>
          </cell>
          <cell r="BN244">
            <v>13512.509860435001</v>
          </cell>
          <cell r="BO244">
            <v>13547.776352001101</v>
          </cell>
          <cell r="BP244">
            <v>25484.171830053099</v>
          </cell>
          <cell r="BQ244">
            <v>25563.666324456099</v>
          </cell>
          <cell r="BR244">
            <v>21928.522307670002</v>
          </cell>
          <cell r="BS244">
            <v>22009.818819935001</v>
          </cell>
          <cell r="BT244">
            <v>12056.677787525001</v>
          </cell>
          <cell r="BU244">
            <v>21938.127137309999</v>
          </cell>
          <cell r="BV244">
            <v>22626.835786301999</v>
          </cell>
          <cell r="BW244">
            <v>22709.297934059003</v>
          </cell>
          <cell r="BX244">
            <v>10552.565453145999</v>
          </cell>
          <cell r="BY244">
            <v>10588.950514738</v>
          </cell>
          <cell r="BZ244">
            <v>619.85932547200002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6889515.5428769877</v>
          </cell>
          <cell r="CL244">
            <v>7118123.4852565974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8642010.945570264</v>
          </cell>
          <cell r="CU244">
            <v>8877214.2310339548</v>
          </cell>
          <cell r="CV244">
            <v>8497206.711261794</v>
          </cell>
          <cell r="CW244">
            <v>8502200.3707795218</v>
          </cell>
          <cell r="CX244">
            <v>8133338.730497526</v>
          </cell>
          <cell r="CY244">
            <v>8529928.1683488898</v>
          </cell>
          <cell r="CZ244">
            <v>8509713.557269888</v>
          </cell>
          <cell r="DA244">
            <v>8744341.7338524256</v>
          </cell>
          <cell r="DB244">
            <v>8893472.467439916</v>
          </cell>
          <cell r="DC244">
            <v>8754280.6115946993</v>
          </cell>
          <cell r="DD244">
            <v>7974631.0625307057</v>
          </cell>
          <cell r="DE244">
            <v>7950196.922211173</v>
          </cell>
          <cell r="DF244">
            <v>7378166.9874906447</v>
          </cell>
          <cell r="DG244">
            <v>6221929.166866594</v>
          </cell>
          <cell r="DH244">
            <v>6623354.401953442</v>
          </cell>
          <cell r="DI244">
            <v>6969413.8906748649</v>
          </cell>
          <cell r="DJ244">
            <v>7129961.1351544205</v>
          </cell>
          <cell r="DK244">
            <v>7087408.6192784198</v>
          </cell>
        </row>
        <row r="245">
          <cell r="A245">
            <v>241</v>
          </cell>
          <cell r="C245" t="str">
            <v>5. Sociedades Titulizadoras</v>
          </cell>
          <cell r="D245" t="str">
            <v xml:space="preserve">Pagarés No Avalados 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26374.432482775497</v>
          </cell>
          <cell r="S245">
            <v>26483.8685302665</v>
          </cell>
          <cell r="T245">
            <v>26220.0876456275</v>
          </cell>
          <cell r="U245">
            <v>26861.9133635328</v>
          </cell>
          <cell r="V245">
            <v>27330.332482775</v>
          </cell>
          <cell r="W245">
            <v>26151.3195860788</v>
          </cell>
          <cell r="X245">
            <v>26294.386968614599</v>
          </cell>
          <cell r="Y245">
            <v>26626.439583638999</v>
          </cell>
          <cell r="Z245">
            <v>36843.470306280906</v>
          </cell>
          <cell r="AA245">
            <v>36929.3801825052</v>
          </cell>
          <cell r="AB245">
            <v>37332.455920379201</v>
          </cell>
          <cell r="AC245">
            <v>38128.643095641499</v>
          </cell>
          <cell r="AD245">
            <v>38604.259855180797</v>
          </cell>
          <cell r="AE245">
            <v>44555.481891159397</v>
          </cell>
          <cell r="AF245">
            <v>44094.026496143997</v>
          </cell>
          <cell r="AG245">
            <v>44493.323483593202</v>
          </cell>
          <cell r="AH245">
            <v>44545.099069102602</v>
          </cell>
          <cell r="AI245">
            <v>45102.621379031894</v>
          </cell>
          <cell r="AJ245">
            <v>45539.210045330998</v>
          </cell>
          <cell r="AK245">
            <v>45873.191745018994</v>
          </cell>
          <cell r="AL245">
            <v>45761.049359628501</v>
          </cell>
          <cell r="AM245">
            <v>45706.201325280002</v>
          </cell>
          <cell r="AN245">
            <v>44752.062897757503</v>
          </cell>
          <cell r="AO245">
            <v>45157.56684069</v>
          </cell>
          <cell r="AP245">
            <v>45454.5586064175</v>
          </cell>
          <cell r="AQ245">
            <v>45749.004216835601</v>
          </cell>
          <cell r="AR245">
            <v>56940.437671740503</v>
          </cell>
          <cell r="AS245">
            <v>58413.125548258606</v>
          </cell>
          <cell r="AT245">
            <v>76806.413795526096</v>
          </cell>
          <cell r="AU245">
            <v>76672.559525085497</v>
          </cell>
          <cell r="AV245">
            <v>85893.437460360001</v>
          </cell>
          <cell r="AW245">
            <v>86709.478799998804</v>
          </cell>
          <cell r="AX245">
            <v>87373.630557305398</v>
          </cell>
          <cell r="AY245">
            <v>89344.561624607202</v>
          </cell>
          <cell r="AZ245">
            <v>89511.968096508295</v>
          </cell>
          <cell r="BA245">
            <v>63271.910906831901</v>
          </cell>
          <cell r="BB245">
            <v>65443.443223285503</v>
          </cell>
          <cell r="BC245">
            <v>65358.036659819998</v>
          </cell>
          <cell r="BD245">
            <v>64727.518927472702</v>
          </cell>
          <cell r="BE245">
            <v>64307.059647590693</v>
          </cell>
          <cell r="BF245">
            <v>85833.417585155694</v>
          </cell>
          <cell r="BG245">
            <v>201604.18887470019</v>
          </cell>
          <cell r="BH245">
            <v>219341.72217130708</v>
          </cell>
          <cell r="BI245">
            <v>222409.193739207</v>
          </cell>
          <cell r="BJ245">
            <v>224657.8487168912</v>
          </cell>
          <cell r="BK245">
            <v>225477.41108672129</v>
          </cell>
          <cell r="BL245">
            <v>221670.3614514634</v>
          </cell>
          <cell r="BM245">
            <v>226537.40662155559</v>
          </cell>
          <cell r="BN245">
            <v>0</v>
          </cell>
          <cell r="BO245">
            <v>321319.81052787503</v>
          </cell>
          <cell r="BP245">
            <v>335965.00190124608</v>
          </cell>
          <cell r="BQ245">
            <v>333888.87752843305</v>
          </cell>
          <cell r="BR245">
            <v>339234.67929924681</v>
          </cell>
          <cell r="BS245">
            <v>347057.83136877575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6815188.243564914</v>
          </cell>
          <cell r="CL245">
            <v>7041203.2343480671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8546230.0927762203</v>
          </cell>
          <cell r="CU245">
            <v>8779669.5546054989</v>
          </cell>
          <cell r="CV245">
            <v>8404602.6143664531</v>
          </cell>
          <cell r="CW245">
            <v>8410180.843531426</v>
          </cell>
          <cell r="CX245">
            <v>8045801.4588020006</v>
          </cell>
          <cell r="CY245">
            <v>8438015.1677450519</v>
          </cell>
          <cell r="CZ245">
            <v>8418185.2011833359</v>
          </cell>
          <cell r="DA245">
            <v>8650414.8482433259</v>
          </cell>
          <cell r="DB245">
            <v>8798077.0230126698</v>
          </cell>
          <cell r="DC245">
            <v>8660454.306641791</v>
          </cell>
          <cell r="DD245">
            <v>7888785.5455224561</v>
          </cell>
          <cell r="DE245">
            <v>7865112.8996714493</v>
          </cell>
          <cell r="DF245">
            <v>7299786.4214374963</v>
          </cell>
          <cell r="DG245">
            <v>6156674.1127058771</v>
          </cell>
          <cell r="DH245">
            <v>6554494.1898633689</v>
          </cell>
          <cell r="DI245">
            <v>6897837.2437846931</v>
          </cell>
          <cell r="DJ245">
            <v>7059163.9531293046</v>
          </cell>
          <cell r="DK245">
            <v>7017583.0628253855</v>
          </cell>
        </row>
        <row r="246">
          <cell r="A246">
            <v>242</v>
          </cell>
          <cell r="D246" t="str">
            <v>Bonos de Empresas No Financieras</v>
          </cell>
          <cell r="E246">
            <v>87411.352400000003</v>
          </cell>
          <cell r="F246">
            <v>331362.32131000003</v>
          </cell>
          <cell r="G246">
            <v>326038.27867999999</v>
          </cell>
          <cell r="H246">
            <v>345468.87718000001</v>
          </cell>
          <cell r="I246">
            <v>346246.13178</v>
          </cell>
          <cell r="J246">
            <v>348594.31693030201</v>
          </cell>
          <cell r="K246">
            <v>379490.22833094071</v>
          </cell>
          <cell r="L246">
            <v>364845.61111545772</v>
          </cell>
          <cell r="M246">
            <v>365553.62220029172</v>
          </cell>
          <cell r="N246">
            <v>408888.14774759475</v>
          </cell>
          <cell r="O246">
            <v>454113.90066512767</v>
          </cell>
          <cell r="P246">
            <v>477323.0582951809</v>
          </cell>
          <cell r="Q246">
            <v>485575.47420528758</v>
          </cell>
          <cell r="R246">
            <v>509291.72016168939</v>
          </cell>
          <cell r="S246">
            <v>551357.37660879234</v>
          </cell>
          <cell r="T246">
            <v>554166.76756483992</v>
          </cell>
          <cell r="U246">
            <v>558366.59618931194</v>
          </cell>
          <cell r="V246">
            <v>559724.69096786191</v>
          </cell>
          <cell r="W246">
            <v>560032.41854338581</v>
          </cell>
          <cell r="X246">
            <v>533767.31834560249</v>
          </cell>
          <cell r="Y246">
            <v>519805.7965076355</v>
          </cell>
          <cell r="Z246">
            <v>497887.8114495718</v>
          </cell>
          <cell r="AA246">
            <v>458517.3894775284</v>
          </cell>
          <cell r="AB246">
            <v>448923.2134587561</v>
          </cell>
          <cell r="AC246">
            <v>459967.38996448542</v>
          </cell>
          <cell r="AD246">
            <v>461396.30533292977</v>
          </cell>
          <cell r="AE246">
            <v>497521.4846618147</v>
          </cell>
          <cell r="AF246">
            <v>496252.44623291731</v>
          </cell>
          <cell r="AG246">
            <v>482491.11589326576</v>
          </cell>
          <cell r="AH246">
            <v>417507.1365453428</v>
          </cell>
          <cell r="AI246">
            <v>402535.63353165635</v>
          </cell>
          <cell r="AJ246">
            <v>403007.14781829854</v>
          </cell>
          <cell r="AK246">
            <v>412006.24084444251</v>
          </cell>
          <cell r="AL246">
            <v>433338.06921501661</v>
          </cell>
          <cell r="AM246">
            <v>433566.26623476273</v>
          </cell>
          <cell r="AN246">
            <v>431341.78644967178</v>
          </cell>
          <cell r="AO246">
            <v>443773.06352856412</v>
          </cell>
          <cell r="AP246">
            <v>415313.23790750932</v>
          </cell>
          <cell r="AQ246">
            <v>421284.05847085279</v>
          </cell>
          <cell r="AR246">
            <v>468535.87610211642</v>
          </cell>
          <cell r="AS246">
            <v>473749.05064651533</v>
          </cell>
          <cell r="AT246">
            <v>480162.26623972662</v>
          </cell>
          <cell r="AU246">
            <v>474456.89456761064</v>
          </cell>
          <cell r="AV246">
            <v>472449.37131069199</v>
          </cell>
          <cell r="AW246">
            <v>463216.87689510547</v>
          </cell>
          <cell r="AX246">
            <v>504351.1869542902</v>
          </cell>
          <cell r="AY246">
            <v>494855.04382288439</v>
          </cell>
          <cell r="AZ246">
            <v>504005.27356561099</v>
          </cell>
          <cell r="BA246">
            <v>519258.16680645559</v>
          </cell>
          <cell r="BB246">
            <v>526752.89519602456</v>
          </cell>
          <cell r="BC246">
            <v>510237.00285638764</v>
          </cell>
          <cell r="BD246">
            <v>509059.64161192469</v>
          </cell>
          <cell r="BE246">
            <v>512776.8330033574</v>
          </cell>
          <cell r="BF246">
            <v>494362.59967851709</v>
          </cell>
          <cell r="BG246">
            <v>498603.0606701278</v>
          </cell>
          <cell r="BH246">
            <v>516609.88216050499</v>
          </cell>
          <cell r="BI246">
            <v>551151.23766192037</v>
          </cell>
          <cell r="BJ246">
            <v>531057.98036157154</v>
          </cell>
          <cell r="BK246">
            <v>536900.36526986957</v>
          </cell>
          <cell r="BL246">
            <v>530153.80164752272</v>
          </cell>
          <cell r="BM246">
            <v>531155.13469679619</v>
          </cell>
          <cell r="BN246">
            <v>478649.70081575948</v>
          </cell>
          <cell r="BO246">
            <v>475938.45297854295</v>
          </cell>
          <cell r="BP246">
            <v>446904.35733786022</v>
          </cell>
          <cell r="BQ246">
            <v>484091.56804856716</v>
          </cell>
          <cell r="BR246">
            <v>484068.0844097354</v>
          </cell>
          <cell r="BS246">
            <v>475392.98220891797</v>
          </cell>
          <cell r="BT246">
            <v>477040.91693615739</v>
          </cell>
          <cell r="BU246">
            <v>511368.66706144082</v>
          </cell>
          <cell r="BV246">
            <v>506481.70132471522</v>
          </cell>
          <cell r="BW246">
            <v>639761.86981340265</v>
          </cell>
          <cell r="BX246">
            <v>632271.99785743281</v>
          </cell>
          <cell r="BY246">
            <v>614770.93350266304</v>
          </cell>
          <cell r="BZ246">
            <v>608360.92914889345</v>
          </cell>
          <cell r="CA246">
            <v>627992.89227541059</v>
          </cell>
          <cell r="CB246">
            <v>668277.86810888851</v>
          </cell>
          <cell r="CC246">
            <v>677074.11804445786</v>
          </cell>
          <cell r="CD246">
            <v>679025.30499681225</v>
          </cell>
          <cell r="CE246">
            <v>653146.83534505847</v>
          </cell>
          <cell r="CF246">
            <v>662395.28368181654</v>
          </cell>
          <cell r="CG246">
            <v>638466.92777185072</v>
          </cell>
          <cell r="CH246">
            <v>621083.4195804277</v>
          </cell>
          <cell r="CI246">
            <v>601274.75201226643</v>
          </cell>
          <cell r="CJ246">
            <v>606892.01373331703</v>
          </cell>
          <cell r="CK246">
            <v>74327.299312075702</v>
          </cell>
          <cell r="CL246">
            <v>76920.250908530288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95780.852794043778</v>
          </cell>
          <cell r="CU246">
            <v>97544.676428455117</v>
          </cell>
          <cell r="CV246">
            <v>92604.096895339695</v>
          </cell>
          <cell r="CW246">
            <v>92019.527248093902</v>
          </cell>
          <cell r="CX246">
            <v>87537.271695527801</v>
          </cell>
          <cell r="CY246">
            <v>91913.00060383699</v>
          </cell>
          <cell r="CZ246">
            <v>91528.356086553802</v>
          </cell>
          <cell r="DA246">
            <v>93926.885609099409</v>
          </cell>
          <cell r="DB246">
            <v>95395.444427248498</v>
          </cell>
          <cell r="DC246">
            <v>93826.304952906095</v>
          </cell>
          <cell r="DD246">
            <v>85845.517008251787</v>
          </cell>
          <cell r="DE246">
            <v>85084.022539724712</v>
          </cell>
          <cell r="DF246">
            <v>78380.566053148897</v>
          </cell>
          <cell r="DG246">
            <v>65255.054160716099</v>
          </cell>
          <cell r="DH246">
            <v>68860.212090071291</v>
          </cell>
          <cell r="DI246">
            <v>71576.646890171702</v>
          </cell>
          <cell r="DJ246">
            <v>70797.182025116606</v>
          </cell>
          <cell r="DK246">
            <v>69825.556453035795</v>
          </cell>
        </row>
        <row r="247">
          <cell r="A247">
            <v>243</v>
          </cell>
          <cell r="C247" t="str">
            <v>3. Sistema no Financiero</v>
          </cell>
          <cell r="D247" t="str">
            <v>Bonos para Nuevos Proyectos</v>
          </cell>
          <cell r="E247">
            <v>117371.37</v>
          </cell>
          <cell r="F247">
            <v>320081.40000000002</v>
          </cell>
          <cell r="G247">
            <v>325030.69</v>
          </cell>
          <cell r="H247">
            <v>336860.78</v>
          </cell>
          <cell r="I247">
            <v>352187.65</v>
          </cell>
          <cell r="J247">
            <v>362463.02</v>
          </cell>
          <cell r="K247">
            <v>366808.90561667003</v>
          </cell>
          <cell r="L247">
            <v>364872.59490020014</v>
          </cell>
          <cell r="M247">
            <v>366066.60681566608</v>
          </cell>
          <cell r="N247">
            <v>370322.91300358728</v>
          </cell>
          <cell r="O247">
            <v>418300.42381714156</v>
          </cell>
          <cell r="P247">
            <v>454492.25913138653</v>
          </cell>
          <cell r="Q247">
            <v>457495.76785706892</v>
          </cell>
          <cell r="R247">
            <v>450055.22987582377</v>
          </cell>
          <cell r="S247">
            <v>450870.20904961921</v>
          </cell>
          <cell r="T247">
            <v>449699.85583481181</v>
          </cell>
          <cell r="U247">
            <v>449337.32712448109</v>
          </cell>
          <cell r="V247">
            <v>431604.33956335881</v>
          </cell>
          <cell r="W247">
            <v>409556.64247113181</v>
          </cell>
          <cell r="X247">
            <v>404048.84038836497</v>
          </cell>
          <cell r="Y247">
            <v>409937.90614472859</v>
          </cell>
          <cell r="Z247">
            <v>412844.3318202818</v>
          </cell>
          <cell r="AA247">
            <v>0</v>
          </cell>
          <cell r="AB247">
            <v>6782.3401184513004</v>
          </cell>
          <cell r="AC247">
            <v>6871.7120384807004</v>
          </cell>
          <cell r="AD247">
            <v>6956.4703349299998</v>
          </cell>
          <cell r="AE247">
            <v>6985.6349910968001</v>
          </cell>
          <cell r="AF247">
            <v>6980.4470273999004</v>
          </cell>
          <cell r="AG247">
            <v>7065.0109031333996</v>
          </cell>
          <cell r="AH247">
            <v>6871.6987747732001</v>
          </cell>
          <cell r="AI247">
            <v>7046.6079947306998</v>
          </cell>
          <cell r="AJ247">
            <v>7175.9454513323999</v>
          </cell>
          <cell r="AK247">
            <v>7340.3513523247993</v>
          </cell>
          <cell r="AL247">
            <v>7425.5972776204007</v>
          </cell>
          <cell r="AM247">
            <v>7388.5902724108</v>
          </cell>
          <cell r="AN247">
            <v>6954.0008025167999</v>
          </cell>
          <cell r="AO247">
            <v>7087.8278193824999</v>
          </cell>
          <cell r="AP247">
            <v>7074.0258151642993</v>
          </cell>
          <cell r="AQ247">
            <v>7229.2922809738002</v>
          </cell>
          <cell r="AR247">
            <v>7369.2680122468</v>
          </cell>
          <cell r="AS247">
            <v>7389.4662824975003</v>
          </cell>
          <cell r="AT247">
            <v>7222.2883023702998</v>
          </cell>
          <cell r="AU247">
            <v>7319.7578268481002</v>
          </cell>
          <cell r="AV247">
            <v>7404.3667509032002</v>
          </cell>
          <cell r="AW247">
            <v>7459.5616723801995</v>
          </cell>
          <cell r="AX247">
            <v>7923.5235546585</v>
          </cell>
          <cell r="AY247">
            <v>7939.2191669174008</v>
          </cell>
          <cell r="AZ247">
            <v>7833.5258595281002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17134.559813019998</v>
          </cell>
          <cell r="BI247">
            <v>155503.99396555472</v>
          </cell>
          <cell r="BJ247">
            <v>156289.5173964295</v>
          </cell>
          <cell r="BK247">
            <v>156065.93904553211</v>
          </cell>
          <cell r="BL247">
            <v>154605.67494340168</v>
          </cell>
          <cell r="BM247">
            <v>154587.7076279553</v>
          </cell>
          <cell r="BN247">
            <v>154432.3340623118</v>
          </cell>
          <cell r="BO247">
            <v>153005.1991627434</v>
          </cell>
          <cell r="BP247">
            <v>156200.40119022768</v>
          </cell>
          <cell r="BQ247">
            <v>156805.40661649051</v>
          </cell>
          <cell r="BR247">
            <v>172677.5879405413</v>
          </cell>
          <cell r="BS247">
            <v>173764.585292795</v>
          </cell>
          <cell r="BT247">
            <v>174559.16318874681</v>
          </cell>
          <cell r="BU247">
            <v>174798.87229237478</v>
          </cell>
          <cell r="BV247">
            <v>179529.83677089791</v>
          </cell>
          <cell r="BW247">
            <v>182177.7486461199</v>
          </cell>
          <cell r="BX247">
            <v>181290.38100796551</v>
          </cell>
          <cell r="BY247">
            <v>183006.3341488096</v>
          </cell>
          <cell r="BZ247">
            <v>178131.93091215429</v>
          </cell>
          <cell r="CA247">
            <v>174059.90837476781</v>
          </cell>
          <cell r="CB247">
            <v>179064.11813251808</v>
          </cell>
          <cell r="CC247">
            <v>176358.9831630651</v>
          </cell>
          <cell r="CD247">
            <v>173285.78272387898</v>
          </cell>
          <cell r="CE247">
            <v>172511.63209627522</v>
          </cell>
          <cell r="CF247">
            <v>169075.82820296459</v>
          </cell>
          <cell r="CG247">
            <v>164852.09598754792</v>
          </cell>
          <cell r="CH247">
            <v>166246.93790239061</v>
          </cell>
          <cell r="CI247">
            <v>189108.53155528713</v>
          </cell>
          <cell r="CJ247">
            <v>209715.16426835308</v>
          </cell>
          <cell r="CL247">
            <v>5.8725953548531233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5.1898003495669158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2.0580879169841069</v>
          </cell>
          <cell r="DC247">
            <v>2.1606044936263586</v>
          </cell>
          <cell r="DD247">
            <v>-0.75162880327103387</v>
          </cell>
          <cell r="DE247">
            <v>-0.95543977896089594</v>
          </cell>
          <cell r="DF247">
            <v>2.2981484363594937</v>
          </cell>
          <cell r="DG247">
            <v>3.6444491715101925</v>
          </cell>
          <cell r="DH247">
            <v>3.2429870962356748</v>
          </cell>
          <cell r="DI247">
            <v>0.77006012784747924</v>
          </cell>
          <cell r="DJ247">
            <v>2.9143296392086651</v>
          </cell>
          <cell r="DK247">
            <v>2.2275091268857032</v>
          </cell>
        </row>
        <row r="248">
          <cell r="A248">
            <v>244</v>
          </cell>
          <cell r="B248" t="str">
            <v>UNIÓN VIDA 3/</v>
          </cell>
          <cell r="C248" t="str">
            <v>4. Fondos de Inversión</v>
          </cell>
          <cell r="D248" t="str">
            <v xml:space="preserve">Bonos Estructurados </v>
          </cell>
          <cell r="E248">
            <v>26297.7176</v>
          </cell>
          <cell r="F248">
            <v>52510.068690000007</v>
          </cell>
          <cell r="G248">
            <v>53023.371320000006</v>
          </cell>
          <cell r="H248">
            <v>53524.632819999992</v>
          </cell>
          <cell r="I248">
            <v>54016.728219999997</v>
          </cell>
          <cell r="J248">
            <v>54432.895680000001</v>
          </cell>
          <cell r="K248">
            <v>54925.384740000001</v>
          </cell>
          <cell r="L248">
            <v>55605.118860000002</v>
          </cell>
          <cell r="M248">
            <v>56345.48184</v>
          </cell>
          <cell r="N248">
            <v>56868.320079999998</v>
          </cell>
          <cell r="O248">
            <v>0</v>
          </cell>
          <cell r="P248">
            <v>0</v>
          </cell>
          <cell r="Q248">
            <v>0</v>
          </cell>
          <cell r="R248">
            <v>2974841.9988250211</v>
          </cell>
          <cell r="S248">
            <v>3011887.6465083687</v>
          </cell>
          <cell r="T248">
            <v>3046249.1183040342</v>
          </cell>
          <cell r="U248">
            <v>3077277.4975070916</v>
          </cell>
          <cell r="V248">
            <v>3169206.0281140613</v>
          </cell>
          <cell r="W248">
            <v>3206242.0951881227</v>
          </cell>
          <cell r="X248">
            <v>3220535.6784910769</v>
          </cell>
          <cell r="Y248">
            <v>3355935.6400838546</v>
          </cell>
          <cell r="Z248">
            <v>3369427.4602147564</v>
          </cell>
          <cell r="AA248">
            <v>3353043.6780088064</v>
          </cell>
          <cell r="AB248">
            <v>3434955.0252966969</v>
          </cell>
          <cell r="AC248">
            <v>3476624.5176346134</v>
          </cell>
          <cell r="AD248">
            <v>3634173.7878296343</v>
          </cell>
          <cell r="AE248">
            <v>3712521.1585837472</v>
          </cell>
          <cell r="AF248">
            <v>3755734.4229024281</v>
          </cell>
          <cell r="AG248">
            <v>3773047.6909783771</v>
          </cell>
          <cell r="AH248">
            <v>3859179.7565666814</v>
          </cell>
          <cell r="AI248">
            <v>3838493.4148491984</v>
          </cell>
          <cell r="AJ248">
            <v>3849188.2881376063</v>
          </cell>
          <cell r="AK248">
            <v>4001137.2803787524</v>
          </cell>
          <cell r="AL248">
            <v>4015089.6505382848</v>
          </cell>
          <cell r="AM248">
            <v>4116076.4361922103</v>
          </cell>
          <cell r="AN248">
            <v>4227006.0809455663</v>
          </cell>
          <cell r="AO248">
            <v>4329460.8189721275</v>
          </cell>
          <cell r="AP248">
            <v>4472781.1488602879</v>
          </cell>
          <cell r="AQ248">
            <v>4594951.4515329516</v>
          </cell>
          <cell r="AR248">
            <v>4618575.1212507598</v>
          </cell>
          <cell r="AS248">
            <v>4815844.4476806745</v>
          </cell>
          <cell r="AT248">
            <v>4944697.7529287208</v>
          </cell>
          <cell r="AU248">
            <v>5005139.8502946571</v>
          </cell>
          <cell r="AV248">
            <v>5110089.9292272348</v>
          </cell>
          <cell r="AW248">
            <v>5270600.6386343576</v>
          </cell>
          <cell r="AX248">
            <v>5435921.6746788844</v>
          </cell>
          <cell r="AY248">
            <v>5639697.4989997791</v>
          </cell>
          <cell r="AZ248">
            <v>5812788.0417365897</v>
          </cell>
          <cell r="BA248">
            <v>6009306.6961815394</v>
          </cell>
          <cell r="BB248">
            <v>6048879.4737722725</v>
          </cell>
          <cell r="BC248">
            <v>6113788.0009627994</v>
          </cell>
          <cell r="BD248">
            <v>6382351.9967034692</v>
          </cell>
          <cell r="BE248">
            <v>6259612.5410631001</v>
          </cell>
          <cell r="BF248">
            <v>6337729.0727021629</v>
          </cell>
          <cell r="BG248">
            <v>6405721.3493971629</v>
          </cell>
          <cell r="BH248">
            <v>6375036.2796367807</v>
          </cell>
          <cell r="BI248">
            <v>6481466.1873162519</v>
          </cell>
          <cell r="BJ248">
            <v>6688944.048962269</v>
          </cell>
          <cell r="BK248">
            <v>6834796.1280293288</v>
          </cell>
          <cell r="BL248">
            <v>6981709.2215901548</v>
          </cell>
          <cell r="BM248">
            <v>7062413.9528231462</v>
          </cell>
          <cell r="BN248">
            <v>0</v>
          </cell>
          <cell r="BO248">
            <v>7392715.0544813816</v>
          </cell>
          <cell r="BP248">
            <v>7299639.8019804154</v>
          </cell>
          <cell r="BQ248">
            <v>7358110.8396360455</v>
          </cell>
          <cell r="BR248">
            <v>7403752.2156613469</v>
          </cell>
          <cell r="BS248">
            <v>7549348.1301791007</v>
          </cell>
          <cell r="BT248">
            <v>7807178.4502092395</v>
          </cell>
          <cell r="BU248">
            <v>8064800.7183889057</v>
          </cell>
          <cell r="BV248">
            <v>8793607.5181480516</v>
          </cell>
          <cell r="BW248">
            <v>8535169.9525796082</v>
          </cell>
          <cell r="BX248">
            <v>8437428.1436304636</v>
          </cell>
          <cell r="BY248">
            <v>8080949.175526117</v>
          </cell>
          <cell r="BZ248">
            <v>8173906.1550360108</v>
          </cell>
          <cell r="CA248">
            <v>8060087.5207509017</v>
          </cell>
          <cell r="CB248">
            <v>7969698.1699698158</v>
          </cell>
          <cell r="CC248">
            <v>8277159.5317932554</v>
          </cell>
          <cell r="CD248">
            <v>8099062.9188580103</v>
          </cell>
          <cell r="CE248">
            <v>8153685.9016925283</v>
          </cell>
          <cell r="CF248">
            <v>8340075.0673091281</v>
          </cell>
          <cell r="CG248">
            <v>0</v>
          </cell>
          <cell r="CH248">
            <v>0</v>
          </cell>
          <cell r="CI248">
            <v>0</v>
          </cell>
          <cell r="CJ248">
            <v>9233379.0247588698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</row>
        <row r="249">
          <cell r="A249">
            <v>245</v>
          </cell>
          <cell r="B249" t="str">
            <v>II. Inversiones en el Exterior</v>
          </cell>
          <cell r="C249" t="str">
            <v>4. Administradoras de Fondos</v>
          </cell>
          <cell r="D249" t="str">
            <v>Acciones y Val. Represen sobre Acciones</v>
          </cell>
          <cell r="E249">
            <v>281275.5</v>
          </cell>
          <cell r="F249">
            <v>999089.99</v>
          </cell>
          <cell r="G249">
            <v>988784.42</v>
          </cell>
          <cell r="H249">
            <v>954995.96</v>
          </cell>
          <cell r="I249">
            <v>996373.45</v>
          </cell>
          <cell r="J249">
            <v>955961.22</v>
          </cell>
          <cell r="K249">
            <v>829385.74866890605</v>
          </cell>
          <cell r="L249">
            <v>816766.40394241444</v>
          </cell>
          <cell r="M249">
            <v>866173.4665415067</v>
          </cell>
          <cell r="N249">
            <v>823267.15574686497</v>
          </cell>
          <cell r="O249">
            <v>818861.04512062378</v>
          </cell>
          <cell r="P249">
            <v>782056.25646814588</v>
          </cell>
          <cell r="Q249">
            <v>808846.99772744032</v>
          </cell>
          <cell r="R249">
            <v>859328.10221180541</v>
          </cell>
          <cell r="S249">
            <v>880899.89416814409</v>
          </cell>
          <cell r="T249">
            <v>866134.33077604882</v>
          </cell>
          <cell r="U249">
            <v>823422.41724195296</v>
          </cell>
          <cell r="V249">
            <v>853961.76919222181</v>
          </cell>
          <cell r="W249">
            <v>904235.09438362811</v>
          </cell>
          <cell r="X249">
            <v>881740.91526724584</v>
          </cell>
          <cell r="Y249">
            <v>915509.19303255249</v>
          </cell>
          <cell r="Z249">
            <v>905760.44837864058</v>
          </cell>
          <cell r="AA249">
            <v>857865.64974149689</v>
          </cell>
          <cell r="AB249">
            <v>849566.70118136716</v>
          </cell>
          <cell r="AC249">
            <v>875417.81709028815</v>
          </cell>
          <cell r="AD249">
            <v>959380.8708904204</v>
          </cell>
          <cell r="AE249">
            <v>978329.45123839157</v>
          </cell>
          <cell r="AF249">
            <v>1037890.8855620624</v>
          </cell>
          <cell r="AG249">
            <v>1016688.1542775531</v>
          </cell>
          <cell r="AH249">
            <v>1131314.1023107872</v>
          </cell>
          <cell r="AI249">
            <v>1084441.0666667901</v>
          </cell>
          <cell r="AJ249">
            <v>1079589.8213996615</v>
          </cell>
          <cell r="AK249">
            <v>1123994.3303523022</v>
          </cell>
          <cell r="AL249">
            <v>1139156.650317343</v>
          </cell>
          <cell r="AM249">
            <v>959217.11404787446</v>
          </cell>
          <cell r="AN249">
            <v>1007025.7498050309</v>
          </cell>
          <cell r="AO249">
            <v>1051179.7419399966</v>
          </cell>
          <cell r="AP249">
            <v>1130061.7157373549</v>
          </cell>
          <cell r="AQ249">
            <v>1144407.6161461552</v>
          </cell>
          <cell r="AR249">
            <v>1141968.0214073597</v>
          </cell>
          <cell r="AS249">
            <v>1229696.8821013873</v>
          </cell>
          <cell r="AT249">
            <v>1286727.1477810512</v>
          </cell>
          <cell r="AU249">
            <v>1352124.60048417</v>
          </cell>
          <cell r="AV249">
            <v>1395919.8234299077</v>
          </cell>
          <cell r="AW249">
            <v>1433257.7912059873</v>
          </cell>
          <cell r="AX249">
            <v>1507890.979847417</v>
          </cell>
          <cell r="AY249">
            <v>1558159.1787936077</v>
          </cell>
          <cell r="AZ249">
            <v>1591473.0054403534</v>
          </cell>
          <cell r="BA249">
            <v>1624122.3824796269</v>
          </cell>
          <cell r="BB249">
            <v>1592055.3345100321</v>
          </cell>
          <cell r="BC249">
            <v>1569878.8136665893</v>
          </cell>
          <cell r="BD249">
            <v>1771425.4848179792</v>
          </cell>
          <cell r="BE249">
            <v>1616379.0326497455</v>
          </cell>
          <cell r="BF249">
            <v>1688873.4610542923</v>
          </cell>
          <cell r="BG249">
            <v>1668572.1556658745</v>
          </cell>
          <cell r="BH249">
            <v>1652832.466168642</v>
          </cell>
          <cell r="BI249">
            <v>1678285.8191284363</v>
          </cell>
          <cell r="BJ249">
            <v>1803186.42136138</v>
          </cell>
          <cell r="BK249">
            <v>1878642.4723900941</v>
          </cell>
          <cell r="BL249">
            <v>1914214.1105201</v>
          </cell>
          <cell r="BM249">
            <v>1884970.571443554</v>
          </cell>
          <cell r="BN249">
            <v>1953860.3361488248</v>
          </cell>
          <cell r="BO249">
            <v>2006876.1582761963</v>
          </cell>
          <cell r="BP249">
            <v>1932102.0633761354</v>
          </cell>
          <cell r="BQ249">
            <v>1855594.1803629289</v>
          </cell>
          <cell r="BR249">
            <v>1825511.3018599064</v>
          </cell>
          <cell r="BS249">
            <v>1938260.6620010624</v>
          </cell>
          <cell r="BT249">
            <v>2048803.6611248851</v>
          </cell>
          <cell r="BU249">
            <v>2129076.0850737179</v>
          </cell>
          <cell r="BV249">
            <v>2350479.1650514361</v>
          </cell>
          <cell r="BW249">
            <v>2310332.7821652512</v>
          </cell>
          <cell r="BX249">
            <v>2351398.7711541378</v>
          </cell>
          <cell r="BY249">
            <v>2258380.9682960636</v>
          </cell>
          <cell r="BZ249">
            <v>2378910.9530540616</v>
          </cell>
          <cell r="CA249">
            <v>2415669.5796857295</v>
          </cell>
          <cell r="CB249">
            <v>2168460.731475946</v>
          </cell>
          <cell r="CC249">
            <v>2409421.4897044818</v>
          </cell>
          <cell r="CD249">
            <v>2317587.7290730127</v>
          </cell>
          <cell r="CE249">
            <v>2417629.7873810814</v>
          </cell>
          <cell r="CF249">
            <v>2536019.1391001465</v>
          </cell>
          <cell r="CG249">
            <v>2676522.2504462004</v>
          </cell>
          <cell r="CH249">
            <v>2762091.4225218203</v>
          </cell>
          <cell r="CI249">
            <v>2929349.9144465965</v>
          </cell>
          <cell r="CJ249">
            <v>3065450.6849867832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</row>
        <row r="250">
          <cell r="A250">
            <v>246</v>
          </cell>
          <cell r="C250" t="str">
            <v>1. Gobierno</v>
          </cell>
          <cell r="D250" t="str">
            <v>Acciones de Capital por Privatización</v>
          </cell>
          <cell r="E250">
            <v>1682.27</v>
          </cell>
          <cell r="F250">
            <v>8701.2999999999993</v>
          </cell>
          <cell r="G250">
            <v>8119.74</v>
          </cell>
          <cell r="H250">
            <v>7856.83</v>
          </cell>
          <cell r="I250">
            <v>7921.7</v>
          </cell>
          <cell r="J250">
            <v>8024.45</v>
          </cell>
          <cell r="K250">
            <v>7548.5971108319</v>
          </cell>
          <cell r="L250">
            <v>7586.2483626562998</v>
          </cell>
          <cell r="M250">
            <v>7666.4318203917001</v>
          </cell>
          <cell r="N250">
            <v>3215.3844661044</v>
          </cell>
          <cell r="O250">
            <v>5229.6703643122</v>
          </cell>
          <cell r="P250">
            <v>5297.2616267593994</v>
          </cell>
          <cell r="Q250">
            <v>5345.6050095789005</v>
          </cell>
          <cell r="R250">
            <v>4699.0480957827003</v>
          </cell>
          <cell r="S250">
            <v>4737.6764849408</v>
          </cell>
          <cell r="T250">
            <v>4781.2953332340994</v>
          </cell>
          <cell r="U250">
            <v>4189.0090611951</v>
          </cell>
          <cell r="V250">
            <v>4240.5028507812003</v>
          </cell>
          <cell r="W250">
            <v>4253.7949880651995</v>
          </cell>
          <cell r="X250">
            <v>3858.3119378041001</v>
          </cell>
          <cell r="Y250">
            <v>3909.3877448467997</v>
          </cell>
          <cell r="Z250">
            <v>3914.8868255433999</v>
          </cell>
          <cell r="AA250">
            <v>3635.5757511078</v>
          </cell>
          <cell r="AB250">
            <v>3687.6831085565</v>
          </cell>
          <cell r="AC250">
            <v>393464.65815457294</v>
          </cell>
          <cell r="AD250">
            <v>443357.48371264711</v>
          </cell>
          <cell r="AE250">
            <v>377071.39929050638</v>
          </cell>
          <cell r="AF250">
            <v>431008.99252092629</v>
          </cell>
          <cell r="AG250">
            <v>538578.50951476744</v>
          </cell>
          <cell r="AH250">
            <v>572866.57454090868</v>
          </cell>
          <cell r="AI250">
            <v>508023.45921455813</v>
          </cell>
          <cell r="AJ250">
            <v>486281.79925300553</v>
          </cell>
          <cell r="AK250">
            <v>525346.6276138979</v>
          </cell>
          <cell r="AL250">
            <v>480718.90173906187</v>
          </cell>
          <cell r="AM250">
            <v>119342.9060262</v>
          </cell>
          <cell r="AN250">
            <v>136523.24778378001</v>
          </cell>
          <cell r="AO250">
            <v>154447.98980019</v>
          </cell>
          <cell r="AP250">
            <v>163274.44284144</v>
          </cell>
          <cell r="AQ250">
            <v>152762.658463</v>
          </cell>
          <cell r="AR250">
            <v>152656.24513888001</v>
          </cell>
          <cell r="AS250">
            <v>113968.60016982</v>
          </cell>
          <cell r="AT250">
            <v>115164.11840933999</v>
          </cell>
          <cell r="AU250">
            <v>107516.65554658</v>
          </cell>
          <cell r="AV250">
            <v>117691.81231136</v>
          </cell>
          <cell r="AW250">
            <v>118018.25160251</v>
          </cell>
          <cell r="AX250">
            <v>100847.36925318</v>
          </cell>
          <cell r="AY250">
            <v>126355.5977081888</v>
          </cell>
          <cell r="AZ250">
            <v>128718.0269705862</v>
          </cell>
          <cell r="BA250">
            <v>104298.98789682319</v>
          </cell>
          <cell r="BB250">
            <v>105717.1657566684</v>
          </cell>
          <cell r="BC250">
            <v>100405.44528188161</v>
          </cell>
          <cell r="BD250">
            <v>65716.472640000007</v>
          </cell>
          <cell r="BE250">
            <v>65716.472640000007</v>
          </cell>
          <cell r="BF250">
            <v>65716.472640000007</v>
          </cell>
          <cell r="BG250">
            <v>65716.472640000007</v>
          </cell>
          <cell r="BH250">
            <v>65716.472640000007</v>
          </cell>
          <cell r="BI250">
            <v>65716.472640000007</v>
          </cell>
          <cell r="BJ250">
            <v>65716.472640000007</v>
          </cell>
          <cell r="BK250">
            <v>65716.472640000007</v>
          </cell>
          <cell r="BL250">
            <v>65716.472640000007</v>
          </cell>
          <cell r="BM250">
            <v>65716.472640000007</v>
          </cell>
          <cell r="BN250">
            <v>65716.472640000007</v>
          </cell>
          <cell r="BO250">
            <v>65716.472640000007</v>
          </cell>
          <cell r="BP250">
            <v>65716.472640000007</v>
          </cell>
          <cell r="BQ250">
            <v>65716.472640000007</v>
          </cell>
          <cell r="BR250">
            <v>65716.472640000007</v>
          </cell>
          <cell r="BS250">
            <v>65716.472640000007</v>
          </cell>
          <cell r="BT250">
            <v>65716.472640000007</v>
          </cell>
          <cell r="BU250">
            <v>63370.725599999998</v>
          </cell>
          <cell r="BV250">
            <v>115587.778164573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</row>
        <row r="251">
          <cell r="A251">
            <v>247</v>
          </cell>
          <cell r="C251" t="str">
            <v>5. Sociedades Titulizadoras</v>
          </cell>
          <cell r="D251" t="str">
            <v>Otros instrumentos autorizados (4)</v>
          </cell>
          <cell r="E251">
            <v>0</v>
          </cell>
          <cell r="F251">
            <v>52730.879999999997</v>
          </cell>
          <cell r="G251">
            <v>53427.87</v>
          </cell>
          <cell r="H251">
            <v>8927.43</v>
          </cell>
          <cell r="I251">
            <v>4139.91</v>
          </cell>
          <cell r="J251">
            <v>6113.18</v>
          </cell>
          <cell r="K251">
            <v>38598.455159520301</v>
          </cell>
          <cell r="L251">
            <v>36085.755091626699</v>
          </cell>
          <cell r="M251">
            <v>35800.810021516896</v>
          </cell>
          <cell r="N251">
            <v>54863.092346361198</v>
          </cell>
          <cell r="O251">
            <v>39919.127844790899</v>
          </cell>
          <cell r="P251">
            <v>59721.070567815295</v>
          </cell>
          <cell r="Q251">
            <v>60349.964740288502</v>
          </cell>
          <cell r="R251">
            <v>92982.580317277505</v>
          </cell>
          <cell r="S251">
            <v>58037.043656807</v>
          </cell>
          <cell r="T251">
            <v>58642.960680154705</v>
          </cell>
          <cell r="U251">
            <v>59275.726430060604</v>
          </cell>
          <cell r="V251">
            <v>59714.840932158004</v>
          </cell>
          <cell r="W251">
            <v>52248.1261608891</v>
          </cell>
          <cell r="X251">
            <v>50385.756178406606</v>
          </cell>
          <cell r="Y251">
            <v>54936.758775888004</v>
          </cell>
          <cell r="Z251">
            <v>56422.486494720601</v>
          </cell>
          <cell r="AA251">
            <v>54947.012234991998</v>
          </cell>
          <cell r="AB251">
            <v>129434.0634645572</v>
          </cell>
          <cell r="AC251">
            <v>128299.44140924371</v>
          </cell>
          <cell r="AD251">
            <v>140123.19373534241</v>
          </cell>
          <cell r="AE251">
            <v>141394.6632624967</v>
          </cell>
          <cell r="AF251">
            <v>137749.16214912452</v>
          </cell>
          <cell r="AG251">
            <v>139866.1087765813</v>
          </cell>
          <cell r="AH251">
            <v>140409.49973854079</v>
          </cell>
          <cell r="AI251">
            <v>129604.44767138</v>
          </cell>
          <cell r="AJ251">
            <v>131092.34487599999</v>
          </cell>
          <cell r="AK251">
            <v>147892.84567477001</v>
          </cell>
          <cell r="AL251">
            <v>160124.65515200002</v>
          </cell>
          <cell r="AM251">
            <v>119342.9060262</v>
          </cell>
          <cell r="AN251">
            <v>136523.24778378001</v>
          </cell>
          <cell r="AO251">
            <v>154447.98980019</v>
          </cell>
          <cell r="AP251">
            <v>163274.44284144</v>
          </cell>
          <cell r="AQ251">
            <v>152762.658463</v>
          </cell>
          <cell r="AR251">
            <v>152656.24513888001</v>
          </cell>
          <cell r="AS251">
            <v>113968.60016982</v>
          </cell>
          <cell r="AT251">
            <v>115164.11840933999</v>
          </cell>
          <cell r="AU251">
            <v>107516.65554658</v>
          </cell>
          <cell r="AV251">
            <v>117691.81231136</v>
          </cell>
          <cell r="AW251">
            <v>118018.25160251</v>
          </cell>
          <cell r="AX251">
            <v>100847.36925318</v>
          </cell>
          <cell r="AY251">
            <v>126355.5977081888</v>
          </cell>
          <cell r="AZ251">
            <v>128718.0269705862</v>
          </cell>
          <cell r="BA251">
            <v>104298.98789682319</v>
          </cell>
          <cell r="BB251">
            <v>105717.1657566684</v>
          </cell>
          <cell r="BC251">
            <v>34719.999946864395</v>
          </cell>
          <cell r="BD251">
            <v>34590.000033455995</v>
          </cell>
          <cell r="BE251">
            <v>34819.999947721801</v>
          </cell>
          <cell r="BF251">
            <v>34860.000123477199</v>
          </cell>
          <cell r="BG251">
            <v>34700.000297517799</v>
          </cell>
          <cell r="BH251">
            <v>34190.0000300264</v>
          </cell>
          <cell r="BI251">
            <v>33549.999849126601</v>
          </cell>
          <cell r="BJ251">
            <v>33409.999672513804</v>
          </cell>
          <cell r="BK251">
            <v>33219.999934003405</v>
          </cell>
          <cell r="BL251">
            <v>33039.999581635202</v>
          </cell>
          <cell r="BM251">
            <v>32800.0002812272</v>
          </cell>
          <cell r="BN251">
            <v>32609.999665654599</v>
          </cell>
          <cell r="BO251">
            <v>32549.999840552598</v>
          </cell>
          <cell r="BP251">
            <v>32590.000016307997</v>
          </cell>
          <cell r="BQ251">
            <v>32560.000103757</v>
          </cell>
          <cell r="BR251">
            <v>32519.999928001602</v>
          </cell>
          <cell r="BS251">
            <v>32519.999928001602</v>
          </cell>
          <cell r="BT251">
            <v>32530.000191206</v>
          </cell>
          <cell r="BU251">
            <v>32830.0001937782</v>
          </cell>
          <cell r="BV251">
            <v>33400.0002863716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</row>
        <row r="252">
          <cell r="A252">
            <v>248</v>
          </cell>
          <cell r="B252" t="str">
            <v>III. Operaciones en Tránsito 3/</v>
          </cell>
          <cell r="C252" t="str">
            <v>4. Fondos de Inversión</v>
          </cell>
          <cell r="D252" t="str">
            <v>Valores Gobierno Central 1/</v>
          </cell>
          <cell r="E252">
            <v>5088.54</v>
          </cell>
          <cell r="F252">
            <v>17249.34</v>
          </cell>
          <cell r="G252">
            <v>17057.34</v>
          </cell>
          <cell r="H252">
            <v>17602.68</v>
          </cell>
          <cell r="I252">
            <v>17752.79</v>
          </cell>
          <cell r="J252">
            <v>17863.46</v>
          </cell>
          <cell r="K252">
            <v>17845.3757828247</v>
          </cell>
          <cell r="L252">
            <v>17799.1910641006</v>
          </cell>
          <cell r="M252">
            <v>16716.980504840001</v>
          </cell>
          <cell r="N252">
            <v>16898.0479022775</v>
          </cell>
          <cell r="O252">
            <v>16967.708509635002</v>
          </cell>
          <cell r="P252">
            <v>16803.067354863</v>
          </cell>
          <cell r="Q252">
            <v>16818.154011087001</v>
          </cell>
          <cell r="R252">
            <v>16519.287868911</v>
          </cell>
          <cell r="S252">
            <v>16373.943156089401</v>
          </cell>
          <cell r="T252">
            <v>16458.045750498299</v>
          </cell>
          <cell r="U252">
            <v>16764.388308326401</v>
          </cell>
          <cell r="V252">
            <v>16551.251492143201</v>
          </cell>
          <cell r="W252">
            <v>15841.2426128961</v>
          </cell>
          <cell r="X252">
            <v>15918.268945423501</v>
          </cell>
          <cell r="Y252">
            <v>16406.659504571999</v>
          </cell>
          <cell r="Z252">
            <v>16372.4786584298</v>
          </cell>
          <cell r="AA252">
            <v>16091.8812188466</v>
          </cell>
          <cell r="AB252">
            <v>16095.4859528378</v>
          </cell>
          <cell r="AC252">
            <v>16071.0498735561</v>
          </cell>
          <cell r="AD252">
            <v>15392.307354652799</v>
          </cell>
          <cell r="AE252">
            <v>15086.4239758927</v>
          </cell>
          <cell r="AF252">
            <v>14849.303023749999</v>
          </cell>
          <cell r="AG252">
            <v>14794.507148949999</v>
          </cell>
          <cell r="AH252">
            <v>15033.849270398401</v>
          </cell>
          <cell r="AI252">
            <v>29363.854014175999</v>
          </cell>
          <cell r="AJ252">
            <v>29315.098656486804</v>
          </cell>
          <cell r="AK252">
            <v>30009.656861335901</v>
          </cell>
          <cell r="AL252">
            <v>30263.262215764702</v>
          </cell>
          <cell r="AM252">
            <v>30119.51438244</v>
          </cell>
          <cell r="AN252">
            <v>33306.569642356604</v>
          </cell>
          <cell r="AO252">
            <v>33993.815383214402</v>
          </cell>
          <cell r="AP252">
            <v>30898.953436747499</v>
          </cell>
          <cell r="AQ252">
            <v>31107.87087382</v>
          </cell>
          <cell r="AR252">
            <v>31232.63198188</v>
          </cell>
          <cell r="AS252">
            <v>30697.666592188001</v>
          </cell>
          <cell r="AT252">
            <v>31479.202780055399</v>
          </cell>
          <cell r="AU252">
            <v>31371.5548657254</v>
          </cell>
          <cell r="AV252">
            <v>62141.497468433605</v>
          </cell>
          <cell r="AW252">
            <v>62523.024376670197</v>
          </cell>
          <cell r="AX252">
            <v>63347.356286699098</v>
          </cell>
          <cell r="AY252">
            <v>63546.541677359201</v>
          </cell>
          <cell r="AZ252">
            <v>63782.901716922199</v>
          </cell>
          <cell r="BA252">
            <v>63846.509849983995</v>
          </cell>
          <cell r="BB252">
            <v>64368.9182002167</v>
          </cell>
          <cell r="BC252">
            <v>63071.476052591999</v>
          </cell>
          <cell r="BD252">
            <v>63334.209751199996</v>
          </cell>
          <cell r="BE252">
            <v>107402.31744199019</v>
          </cell>
          <cell r="BF252">
            <v>106403.1904157376</v>
          </cell>
          <cell r="BG252">
            <v>106495.505388127</v>
          </cell>
          <cell r="BH252">
            <v>105689.2789417309</v>
          </cell>
          <cell r="BI252">
            <v>105283.051477648</v>
          </cell>
          <cell r="BJ252">
            <v>104871.57208695801</v>
          </cell>
          <cell r="BK252">
            <v>106037.63200572791</v>
          </cell>
          <cell r="BL252">
            <v>105979.47517466401</v>
          </cell>
          <cell r="BM252">
            <v>105831.784722</v>
          </cell>
          <cell r="BN252">
            <v>79404.965712087098</v>
          </cell>
          <cell r="BO252">
            <v>79683.390765206612</v>
          </cell>
          <cell r="BP252">
            <v>79261.711881651994</v>
          </cell>
          <cell r="BQ252">
            <v>79413.919548353399</v>
          </cell>
          <cell r="BR252">
            <v>89439.443440914009</v>
          </cell>
          <cell r="BS252">
            <v>93194.571254849696</v>
          </cell>
          <cell r="BT252">
            <v>93668.697965177198</v>
          </cell>
          <cell r="BU252">
            <v>221804.3334086464</v>
          </cell>
          <cell r="BV252">
            <v>226689.19915442928</v>
          </cell>
          <cell r="BW252">
            <v>225797.0071204128</v>
          </cell>
          <cell r="BX252">
            <v>233617.71966532321</v>
          </cell>
          <cell r="BY252">
            <v>235935.3953753096</v>
          </cell>
          <cell r="BZ252">
            <v>230866.73736908659</v>
          </cell>
          <cell r="CA252">
            <v>231890.76157721039</v>
          </cell>
          <cell r="CB252">
            <v>236856.09792808921</v>
          </cell>
          <cell r="CC252">
            <v>230430.37517035962</v>
          </cell>
          <cell r="CD252">
            <v>228617.4202457412</v>
          </cell>
          <cell r="CE252">
            <v>227274.50211242298</v>
          </cell>
          <cell r="CF252">
            <v>239646.91715760631</v>
          </cell>
          <cell r="CG252">
            <v>245583.9354180696</v>
          </cell>
          <cell r="CH252">
            <v>251253.9466068761</v>
          </cell>
          <cell r="CI252">
            <v>253304.50798661323</v>
          </cell>
          <cell r="CJ252">
            <v>259125.192106217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</row>
        <row r="253">
          <cell r="A253">
            <v>249</v>
          </cell>
          <cell r="B253" t="str">
            <v>TOTAL</v>
          </cell>
          <cell r="D253" t="str">
            <v>Cuotas de Fondos de Inversión</v>
          </cell>
          <cell r="E253">
            <v>5088.54</v>
          </cell>
          <cell r="F253">
            <v>17249.34</v>
          </cell>
          <cell r="G253">
            <v>17057.34</v>
          </cell>
          <cell r="H253">
            <v>17602.68</v>
          </cell>
          <cell r="I253">
            <v>17752.79</v>
          </cell>
          <cell r="J253">
            <v>17863.46</v>
          </cell>
          <cell r="K253">
            <v>17845.3757828247</v>
          </cell>
          <cell r="L253">
            <v>17799.1910641006</v>
          </cell>
          <cell r="M253">
            <v>16716.980504840001</v>
          </cell>
          <cell r="N253">
            <v>16898.0479022775</v>
          </cell>
          <cell r="O253">
            <v>16967.708509635002</v>
          </cell>
          <cell r="P253">
            <v>16803.067354863</v>
          </cell>
          <cell r="Q253">
            <v>16818.154011087001</v>
          </cell>
          <cell r="R253">
            <v>16519.287868911</v>
          </cell>
          <cell r="S253">
            <v>16373.943156089401</v>
          </cell>
          <cell r="T253">
            <v>16458.045750498299</v>
          </cell>
          <cell r="U253">
            <v>16764.388308326401</v>
          </cell>
          <cell r="V253">
            <v>16551.251492143201</v>
          </cell>
          <cell r="W253">
            <v>15841.2426128961</v>
          </cell>
          <cell r="X253">
            <v>15918.268945423501</v>
          </cell>
          <cell r="Y253">
            <v>16406.659504571999</v>
          </cell>
          <cell r="Z253">
            <v>16372.4786584298</v>
          </cell>
          <cell r="AA253">
            <v>16091.8812188466</v>
          </cell>
          <cell r="AB253">
            <v>16095.4859528378</v>
          </cell>
          <cell r="AC253">
            <v>16071.0498735561</v>
          </cell>
          <cell r="AD253">
            <v>15392.307354652799</v>
          </cell>
          <cell r="AE253">
            <v>15086.4239758927</v>
          </cell>
          <cell r="AF253">
            <v>14849.303023749999</v>
          </cell>
          <cell r="AG253">
            <v>14794.507148949999</v>
          </cell>
          <cell r="AH253">
            <v>15033.849270398401</v>
          </cell>
          <cell r="AI253">
            <v>29363.854014175999</v>
          </cell>
          <cell r="AJ253">
            <v>29315.098656486804</v>
          </cell>
          <cell r="AK253">
            <v>30009.656861335901</v>
          </cell>
          <cell r="AL253">
            <v>30263.262215764702</v>
          </cell>
          <cell r="AM253">
            <v>30119.51438244</v>
          </cell>
          <cell r="AN253">
            <v>33306.569642356604</v>
          </cell>
          <cell r="AO253">
            <v>33993.815383214402</v>
          </cell>
          <cell r="AP253">
            <v>30898.953436747499</v>
          </cell>
          <cell r="AQ253">
            <v>31107.87087382</v>
          </cell>
          <cell r="AR253">
            <v>31232.63198188</v>
          </cell>
          <cell r="AS253">
            <v>30697.666592188001</v>
          </cell>
          <cell r="AT253">
            <v>31479.202780055399</v>
          </cell>
          <cell r="AU253">
            <v>31371.5548657254</v>
          </cell>
          <cell r="AV253">
            <v>62141.497468433605</v>
          </cell>
          <cell r="AW253">
            <v>62523.024376670197</v>
          </cell>
          <cell r="AX253">
            <v>63347.356286699098</v>
          </cell>
          <cell r="AY253">
            <v>63546.541677359201</v>
          </cell>
          <cell r="AZ253">
            <v>63782.901716922199</v>
          </cell>
          <cell r="BA253">
            <v>63846.509849983995</v>
          </cell>
          <cell r="BB253">
            <v>64368.9182002167</v>
          </cell>
          <cell r="BC253">
            <v>63071.476052591999</v>
          </cell>
          <cell r="BD253">
            <v>63334.209751199996</v>
          </cell>
          <cell r="BE253">
            <v>107402.31744199019</v>
          </cell>
          <cell r="BF253">
            <v>106403.1904157376</v>
          </cell>
          <cell r="BG253">
            <v>106495.505388127</v>
          </cell>
          <cell r="BH253">
            <v>105689.2789417309</v>
          </cell>
          <cell r="BI253">
            <v>105283.051477648</v>
          </cell>
          <cell r="BJ253">
            <v>104871.57208695801</v>
          </cell>
          <cell r="BK253">
            <v>106037.63200572791</v>
          </cell>
          <cell r="BL253">
            <v>105979.47517466401</v>
          </cell>
          <cell r="BM253">
            <v>105831.784722</v>
          </cell>
          <cell r="BN253">
            <v>79404.965712087098</v>
          </cell>
          <cell r="BO253">
            <v>79683.390765206612</v>
          </cell>
          <cell r="BP253">
            <v>79261.711881651994</v>
          </cell>
          <cell r="BQ253">
            <v>79413.919548353399</v>
          </cell>
          <cell r="BR253">
            <v>89439.443440914009</v>
          </cell>
          <cell r="BS253">
            <v>93194.571254849696</v>
          </cell>
          <cell r="BT253">
            <v>93668.697965177198</v>
          </cell>
          <cell r="BU253">
            <v>221804.3334086464</v>
          </cell>
          <cell r="BV253">
            <v>226689.19915442928</v>
          </cell>
          <cell r="BW253">
            <v>225797.0071204128</v>
          </cell>
          <cell r="BX253">
            <v>233617.71966532321</v>
          </cell>
          <cell r="BY253">
            <v>235935.3953753096</v>
          </cell>
          <cell r="BZ253">
            <v>230866.73736908659</v>
          </cell>
          <cell r="CA253">
            <v>231890.76157721039</v>
          </cell>
          <cell r="CB253">
            <v>236856.09792808921</v>
          </cell>
          <cell r="CC253">
            <v>230430.37517035962</v>
          </cell>
          <cell r="CD253">
            <v>228617.4202457412</v>
          </cell>
          <cell r="CE253">
            <v>227274.50211242298</v>
          </cell>
          <cell r="CF253">
            <v>239646.91715760631</v>
          </cell>
          <cell r="CG253">
            <v>245583.9354180696</v>
          </cell>
          <cell r="CH253">
            <v>251253.9466068761</v>
          </cell>
          <cell r="CI253">
            <v>253304.50798661323</v>
          </cell>
          <cell r="CJ253">
            <v>259125.192106217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</row>
        <row r="254">
          <cell r="A254">
            <v>250</v>
          </cell>
          <cell r="C254" t="str">
            <v>4. Administradoras de Fondos</v>
          </cell>
          <cell r="D254" t="str">
            <v>Bonos de Fondos de Inversión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2900900.427821165</v>
          </cell>
          <cell r="S254">
            <v>2937777.0935933469</v>
          </cell>
          <cell r="T254">
            <v>2972328.3507422428</v>
          </cell>
          <cell r="U254">
            <v>3002408.2212670231</v>
          </cell>
          <cell r="V254">
            <v>3093506.6858301735</v>
          </cell>
          <cell r="W254">
            <v>3132131.2557156202</v>
          </cell>
          <cell r="X254">
            <v>3146432.5786808338</v>
          </cell>
          <cell r="Y254">
            <v>3280285.2216221942</v>
          </cell>
          <cell r="Z254">
            <v>3283526.1728053209</v>
          </cell>
          <cell r="AA254">
            <v>3267759.763730519</v>
          </cell>
          <cell r="AB254">
            <v>3348850.9068408725</v>
          </cell>
          <cell r="AC254">
            <v>3443400.6664195824</v>
          </cell>
          <cell r="AD254">
            <v>3599972.4090053216</v>
          </cell>
          <cell r="AE254">
            <v>3677767.1998534747</v>
          </cell>
          <cell r="AF254">
            <v>3720379.466362739</v>
          </cell>
          <cell r="AG254">
            <v>3737649.558722306</v>
          </cell>
          <cell r="AH254">
            <v>3823252.1583920112</v>
          </cell>
          <cell r="AI254">
            <v>3801445.4577389322</v>
          </cell>
          <cell r="AJ254">
            <v>3811837.1649283222</v>
          </cell>
          <cell r="AK254">
            <v>3962899.3887309465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</row>
        <row r="255">
          <cell r="A255">
            <v>251</v>
          </cell>
          <cell r="B255" t="str">
            <v>II. Inversiones en el Exterior</v>
          </cell>
          <cell r="C255" t="str">
            <v>5. Sociedades Titulizadoras</v>
          </cell>
          <cell r="D255" t="str">
            <v>Certificados y Depósitos a Plazo (1)</v>
          </cell>
          <cell r="E255">
            <v>14781.58</v>
          </cell>
          <cell r="F255">
            <v>28655.19</v>
          </cell>
          <cell r="G255">
            <v>28136.080000000002</v>
          </cell>
          <cell r="H255">
            <v>27250.87</v>
          </cell>
          <cell r="I255">
            <v>26944.16</v>
          </cell>
          <cell r="J255">
            <v>27051.39</v>
          </cell>
          <cell r="K255">
            <v>26054.419948159299</v>
          </cell>
          <cell r="L255">
            <v>26127.560976256998</v>
          </cell>
          <cell r="M255">
            <v>26298.951145857598</v>
          </cell>
          <cell r="N255">
            <v>26211.607785338801</v>
          </cell>
          <cell r="O255">
            <v>26324.2425520912</v>
          </cell>
          <cell r="P255">
            <v>26325.959917742599</v>
          </cell>
          <cell r="Q255">
            <v>25956.9456687606</v>
          </cell>
          <cell r="R255">
            <v>26374.432482775497</v>
          </cell>
          <cell r="S255">
            <v>26483.8685302665</v>
          </cell>
          <cell r="T255">
            <v>26220.0876456275</v>
          </cell>
          <cell r="U255">
            <v>26861.9133635328</v>
          </cell>
          <cell r="V255">
            <v>27330.332482775</v>
          </cell>
          <cell r="W255">
            <v>26151.3195860788</v>
          </cell>
          <cell r="X255">
            <v>26294.386968614599</v>
          </cell>
          <cell r="Y255">
            <v>26626.439583638999</v>
          </cell>
          <cell r="Z255">
            <v>36843.470306280906</v>
          </cell>
          <cell r="AA255">
            <v>36929.3801825052</v>
          </cell>
          <cell r="AB255">
            <v>37332.455920379201</v>
          </cell>
          <cell r="AC255">
            <v>38128.643095641499</v>
          </cell>
          <cell r="AD255">
            <v>38604.259855180797</v>
          </cell>
          <cell r="AE255">
            <v>44555.481891159397</v>
          </cell>
          <cell r="AF255">
            <v>44094.026496143997</v>
          </cell>
          <cell r="AG255">
            <v>44493.323483593202</v>
          </cell>
          <cell r="AH255">
            <v>44545.099069102602</v>
          </cell>
          <cell r="AI255">
            <v>45102.621379031894</v>
          </cell>
          <cell r="AJ255">
            <v>45539.210045330998</v>
          </cell>
          <cell r="AK255">
            <v>45873.191745018994</v>
          </cell>
          <cell r="AL255">
            <v>45761.049359628501</v>
          </cell>
          <cell r="AM255">
            <v>45706.201325280002</v>
          </cell>
          <cell r="AN255">
            <v>44752.062897757503</v>
          </cell>
          <cell r="AO255">
            <v>45157.56684069</v>
          </cell>
          <cell r="AP255">
            <v>45454.5586064175</v>
          </cell>
          <cell r="AQ255">
            <v>45749.004216835601</v>
          </cell>
          <cell r="AR255">
            <v>56940.437671740503</v>
          </cell>
          <cell r="AS255">
            <v>58413.125548258606</v>
          </cell>
          <cell r="AT255">
            <v>76806.413795526096</v>
          </cell>
          <cell r="AU255">
            <v>76672.559525085497</v>
          </cell>
          <cell r="AV255">
            <v>85893.437460360001</v>
          </cell>
          <cell r="AW255">
            <v>86709.478799998804</v>
          </cell>
          <cell r="AX255">
            <v>87373.630557305398</v>
          </cell>
          <cell r="AY255">
            <v>89344.561624607202</v>
          </cell>
          <cell r="AZ255">
            <v>89511.968096508295</v>
          </cell>
          <cell r="BA255">
            <v>63271.910906831901</v>
          </cell>
          <cell r="BB255">
            <v>65443.443223285503</v>
          </cell>
          <cell r="BC255">
            <v>65358.036659819998</v>
          </cell>
          <cell r="BD255">
            <v>64727.518927472702</v>
          </cell>
          <cell r="BE255">
            <v>64307.059647590693</v>
          </cell>
          <cell r="BF255">
            <v>85833.417585155694</v>
          </cell>
          <cell r="BG255">
            <v>201604.18887470019</v>
          </cell>
          <cell r="BH255">
            <v>219341.72217130708</v>
          </cell>
          <cell r="BI255">
            <v>222409.193739207</v>
          </cell>
          <cell r="BJ255">
            <v>224657.8487168912</v>
          </cell>
          <cell r="BK255">
            <v>225477.41108672129</v>
          </cell>
          <cell r="BL255">
            <v>221670.3614514634</v>
          </cell>
          <cell r="BM255">
            <v>226537.40662155559</v>
          </cell>
          <cell r="BN255">
            <v>217536.15028785649</v>
          </cell>
          <cell r="BO255">
            <v>321319.81052787503</v>
          </cell>
          <cell r="BP255">
            <v>335965.00190124608</v>
          </cell>
          <cell r="BQ255">
            <v>333888.87752843305</v>
          </cell>
          <cell r="BR255">
            <v>339234.67929924681</v>
          </cell>
          <cell r="BS255">
            <v>347057.83136877575</v>
          </cell>
          <cell r="BT255">
            <v>347880.39914126362</v>
          </cell>
          <cell r="BU255">
            <v>516598.05820804898</v>
          </cell>
          <cell r="BV255">
            <v>531237.18994283618</v>
          </cell>
          <cell r="BW255">
            <v>524906.45816522511</v>
          </cell>
          <cell r="BX255">
            <v>540733.65789253218</v>
          </cell>
          <cell r="BY255">
            <v>726477.73244298564</v>
          </cell>
          <cell r="BZ255">
            <v>720322.06890900398</v>
          </cell>
          <cell r="CA255">
            <v>716182.57027626713</v>
          </cell>
          <cell r="CB255">
            <v>726297.07928546728</v>
          </cell>
          <cell r="CC255">
            <v>701912.86385193653</v>
          </cell>
          <cell r="CD255">
            <v>700523.34633359208</v>
          </cell>
          <cell r="CE255">
            <v>683117.20881222154</v>
          </cell>
          <cell r="CF255">
            <v>692994.52108992019</v>
          </cell>
          <cell r="CG255">
            <v>699676.5585801634</v>
          </cell>
          <cell r="CH255">
            <v>713275.66752154415</v>
          </cell>
          <cell r="CI255">
            <v>730218.75845384807</v>
          </cell>
          <cell r="CJ255">
            <v>737822.18180177582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</row>
        <row r="256">
          <cell r="A256">
            <v>252</v>
          </cell>
          <cell r="C256" t="str">
            <v>1. Gobierno</v>
          </cell>
          <cell r="D256" t="str">
            <v>Bonos de Titulización</v>
          </cell>
          <cell r="E256">
            <v>14781.58</v>
          </cell>
          <cell r="F256">
            <v>28655.19</v>
          </cell>
          <cell r="G256">
            <v>28136.080000000002</v>
          </cell>
          <cell r="H256">
            <v>27250.87</v>
          </cell>
          <cell r="I256">
            <v>26944.16</v>
          </cell>
          <cell r="J256">
            <v>27051.39</v>
          </cell>
          <cell r="K256">
            <v>26054.419948159299</v>
          </cell>
          <cell r="L256">
            <v>26127.560976256998</v>
          </cell>
          <cell r="M256">
            <v>26298.951145857598</v>
          </cell>
          <cell r="N256">
            <v>26211.607785338801</v>
          </cell>
          <cell r="O256">
            <v>26324.2425520912</v>
          </cell>
          <cell r="P256">
            <v>26325.959917742599</v>
          </cell>
          <cell r="Q256">
            <v>25956.9456687606</v>
          </cell>
          <cell r="R256">
            <v>26374.432482775497</v>
          </cell>
          <cell r="S256">
            <v>26483.8685302665</v>
          </cell>
          <cell r="T256">
            <v>26220.0876456275</v>
          </cell>
          <cell r="U256">
            <v>26861.9133635328</v>
          </cell>
          <cell r="V256">
            <v>27330.332482775</v>
          </cell>
          <cell r="W256">
            <v>26151.3195860788</v>
          </cell>
          <cell r="X256">
            <v>26294.386968614599</v>
          </cell>
          <cell r="Y256">
            <v>26626.439583638999</v>
          </cell>
          <cell r="Z256">
            <v>36843.470306280906</v>
          </cell>
          <cell r="AA256">
            <v>36929.3801825052</v>
          </cell>
          <cell r="AB256">
            <v>37332.455920379201</v>
          </cell>
          <cell r="AC256">
            <v>38128.643095641499</v>
          </cell>
          <cell r="AD256">
            <v>38604.259855180797</v>
          </cell>
          <cell r="AE256">
            <v>44555.481891159397</v>
          </cell>
          <cell r="AF256">
            <v>44094.026496143997</v>
          </cell>
          <cell r="AG256">
            <v>44493.323483593202</v>
          </cell>
          <cell r="AH256">
            <v>44545.099069102602</v>
          </cell>
          <cell r="AI256">
            <v>45102.621379031894</v>
          </cell>
          <cell r="AJ256">
            <v>45539.210045330998</v>
          </cell>
          <cell r="AK256">
            <v>45873.191745018994</v>
          </cell>
          <cell r="AL256">
            <v>45761.049359628501</v>
          </cell>
          <cell r="AM256">
            <v>45706.201325280002</v>
          </cell>
          <cell r="AN256">
            <v>44752.062897757503</v>
          </cell>
          <cell r="AO256">
            <v>45157.56684069</v>
          </cell>
          <cell r="AP256">
            <v>45454.5586064175</v>
          </cell>
          <cell r="AQ256">
            <v>45749.004216835601</v>
          </cell>
          <cell r="AR256">
            <v>56940.437671740503</v>
          </cell>
          <cell r="AS256">
            <v>58413.125548258606</v>
          </cell>
          <cell r="AT256">
            <v>76806.413795526096</v>
          </cell>
          <cell r="AU256">
            <v>76672.559525085497</v>
          </cell>
          <cell r="AV256">
            <v>85893.437460360001</v>
          </cell>
          <cell r="AW256">
            <v>86709.478799998804</v>
          </cell>
          <cell r="AX256">
            <v>87373.630557305398</v>
          </cell>
          <cell r="AY256">
            <v>89344.561624607202</v>
          </cell>
          <cell r="AZ256">
            <v>89511.968096508295</v>
          </cell>
          <cell r="BA256">
            <v>63271.910906831901</v>
          </cell>
          <cell r="BB256">
            <v>65443.443223285503</v>
          </cell>
          <cell r="BC256">
            <v>65358.036659819998</v>
          </cell>
          <cell r="BD256">
            <v>64727.518927472702</v>
          </cell>
          <cell r="BE256">
            <v>64307.059647590693</v>
          </cell>
          <cell r="BF256">
            <v>85833.417585155694</v>
          </cell>
          <cell r="BG256">
            <v>82928.921868742196</v>
          </cell>
          <cell r="BH256">
            <v>105370.4446608427</v>
          </cell>
          <cell r="BI256">
            <v>109171.17696119999</v>
          </cell>
          <cell r="BJ256">
            <v>110160.72220983439</v>
          </cell>
          <cell r="BK256">
            <v>109901.2213752641</v>
          </cell>
          <cell r="BL256">
            <v>103591.8197001002</v>
          </cell>
          <cell r="BM256">
            <v>106350.4068596196</v>
          </cell>
          <cell r="BN256">
            <v>102556.1501750735</v>
          </cell>
          <cell r="BO256">
            <v>204521.48047118</v>
          </cell>
          <cell r="BP256">
            <v>221122.38919502668</v>
          </cell>
          <cell r="BQ256">
            <v>219539.7510206938</v>
          </cell>
          <cell r="BR256">
            <v>223228.58491715719</v>
          </cell>
          <cell r="BS256">
            <v>230095.0498876365</v>
          </cell>
          <cell r="BT256">
            <v>231242.88504187341</v>
          </cell>
          <cell r="BU256">
            <v>234347.57188888261</v>
          </cell>
          <cell r="BV256">
            <v>238817.9448115362</v>
          </cell>
          <cell r="BW256">
            <v>237298.79641377871</v>
          </cell>
          <cell r="BX256">
            <v>241855.63878262838</v>
          </cell>
          <cell r="BY256">
            <v>425172.68453014531</v>
          </cell>
          <cell r="BZ256">
            <v>422536.65495832253</v>
          </cell>
          <cell r="CA256">
            <v>422254.52646127809</v>
          </cell>
          <cell r="CB256">
            <v>427986.77460617136</v>
          </cell>
          <cell r="CC256">
            <v>423211.67336945661</v>
          </cell>
          <cell r="CD256">
            <v>426588.24966345675</v>
          </cell>
          <cell r="CE256">
            <v>411703.46270321129</v>
          </cell>
          <cell r="CF256">
            <v>421960.27949025645</v>
          </cell>
          <cell r="CG256">
            <v>425652.214036586</v>
          </cell>
          <cell r="CH256">
            <v>435127.05673799425</v>
          </cell>
          <cell r="CI256">
            <v>448181.71596374578</v>
          </cell>
          <cell r="CJ256">
            <v>451756.54647934408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</row>
        <row r="257">
          <cell r="A257">
            <v>253</v>
          </cell>
          <cell r="B257" t="str">
            <v>UNION</v>
          </cell>
          <cell r="C257" t="str">
            <v>3. Sistema no Financiero</v>
          </cell>
          <cell r="D257" t="str">
            <v>Titulos con Derecho de Participacion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4010.1360697</v>
          </cell>
          <cell r="S257">
            <v>9983.5979756198994</v>
          </cell>
          <cell r="T257">
            <v>1682.8627018599</v>
          </cell>
          <cell r="U257">
            <v>8784.7229211199992</v>
          </cell>
          <cell r="V257">
            <v>1518.7348148600001</v>
          </cell>
          <cell r="W257">
            <v>1265.3084417099001</v>
          </cell>
          <cell r="X257">
            <v>129.96397254999999</v>
          </cell>
          <cell r="Y257">
            <v>54936.758775888004</v>
          </cell>
          <cell r="Z257">
            <v>56422.486494720601</v>
          </cell>
          <cell r="AA257">
            <v>54947.012234991998</v>
          </cell>
          <cell r="AB257">
            <v>129434.0634645572</v>
          </cell>
          <cell r="AC257">
            <v>128299.44140924371</v>
          </cell>
          <cell r="AD257">
            <v>140123.19373534241</v>
          </cell>
          <cell r="AE257">
            <v>141394.6632624967</v>
          </cell>
          <cell r="AF257">
            <v>137749.16214912452</v>
          </cell>
          <cell r="AG257">
            <v>139866.1087765813</v>
          </cell>
          <cell r="AH257">
            <v>140409.49973854079</v>
          </cell>
          <cell r="AI257">
            <v>129604.44767138</v>
          </cell>
          <cell r="AJ257">
            <v>131092.34487599999</v>
          </cell>
          <cell r="AK257">
            <v>147892.84567477001</v>
          </cell>
          <cell r="AL257">
            <v>160124.65515200002</v>
          </cell>
          <cell r="AM257">
            <v>0</v>
          </cell>
          <cell r="AN257">
            <v>0</v>
          </cell>
          <cell r="AO257">
            <v>0</v>
          </cell>
          <cell r="AP257">
            <v>10140.232050000001</v>
          </cell>
          <cell r="AQ257">
            <v>9477.5499999999993</v>
          </cell>
          <cell r="AR257">
            <v>9177.6764800000001</v>
          </cell>
          <cell r="AS257">
            <v>9510.9318299999995</v>
          </cell>
          <cell r="AT257">
            <v>12811.318775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118675.26700595801</v>
          </cell>
          <cell r="BH257">
            <v>113971.2775104644</v>
          </cell>
          <cell r="BI257">
            <v>113238.016778007</v>
          </cell>
          <cell r="BJ257">
            <v>114497.1265070568</v>
          </cell>
          <cell r="BK257">
            <v>115576.18971145719</v>
          </cell>
          <cell r="BL257">
            <v>118078.5417513632</v>
          </cell>
          <cell r="BM257">
            <v>120186.99976193599</v>
          </cell>
          <cell r="BN257">
            <v>114980.000112783</v>
          </cell>
          <cell r="BO257">
            <v>116798.33005669501</v>
          </cell>
          <cell r="BP257">
            <v>114842.6127062194</v>
          </cell>
          <cell r="BQ257">
            <v>114349.1265077392</v>
          </cell>
          <cell r="BR257">
            <v>116006.09438208961</v>
          </cell>
          <cell r="BS257">
            <v>116962.7814811392</v>
          </cell>
          <cell r="BT257">
            <v>116637.51409939019</v>
          </cell>
          <cell r="BU257">
            <v>282250.48631916643</v>
          </cell>
          <cell r="BV257">
            <v>292419.24513129995</v>
          </cell>
          <cell r="BW257">
            <v>287607.66175144643</v>
          </cell>
          <cell r="BX257">
            <v>298878.01910990383</v>
          </cell>
          <cell r="BY257">
            <v>301305.04791284021</v>
          </cell>
          <cell r="BZ257">
            <v>297785.4139506814</v>
          </cell>
          <cell r="CA257">
            <v>293928.04381498898</v>
          </cell>
          <cell r="CB257">
            <v>298310.30467929586</v>
          </cell>
          <cell r="CC257">
            <v>278701.19048247999</v>
          </cell>
          <cell r="CD257">
            <v>273935.09667013539</v>
          </cell>
          <cell r="CE257">
            <v>271413.74610901019</v>
          </cell>
          <cell r="CF257">
            <v>271034.24159966374</v>
          </cell>
          <cell r="CG257">
            <v>274024.3445435774</v>
          </cell>
          <cell r="CH257">
            <v>278148.6107835499</v>
          </cell>
          <cell r="CI257">
            <v>282037.04249010223</v>
          </cell>
          <cell r="CJ257">
            <v>286065.63532243174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</row>
        <row r="258">
          <cell r="A258">
            <v>254</v>
          </cell>
          <cell r="B258" t="str">
            <v>I.  INVERSIONES LOCALES</v>
          </cell>
          <cell r="C258" t="str">
            <v>2. Sistema Financiero</v>
          </cell>
          <cell r="D258" t="str">
            <v>American Depositary Shares (ADS)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199656.85241989218</v>
          </cell>
          <cell r="L258">
            <v>193604.41508187121</v>
          </cell>
          <cell r="M258">
            <v>190826.77361159149</v>
          </cell>
          <cell r="N258">
            <v>195352.15071377531</v>
          </cell>
          <cell r="O258">
            <v>206231.76876310111</v>
          </cell>
          <cell r="P258">
            <v>194831.1410922964</v>
          </cell>
          <cell r="Q258">
            <v>192448.11650957441</v>
          </cell>
          <cell r="R258">
            <v>199520.14533293768</v>
          </cell>
          <cell r="S258">
            <v>551357.37660879234</v>
          </cell>
          <cell r="T258">
            <v>238013.47085019763</v>
          </cell>
          <cell r="U258">
            <v>177055.59573703678</v>
          </cell>
          <cell r="V258">
            <v>189058.0998398829</v>
          </cell>
          <cell r="W258">
            <v>153673.97356594581</v>
          </cell>
          <cell r="X258">
            <v>147980.02286781452</v>
          </cell>
          <cell r="Y258">
            <v>142371.65713900799</v>
          </cell>
          <cell r="Z258">
            <v>95223.448547455206</v>
          </cell>
          <cell r="AA258">
            <v>60673.432702114798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10140.232050000001</v>
          </cell>
          <cell r="AQ258">
            <v>9477.5499999999993</v>
          </cell>
          <cell r="AR258">
            <v>9177.6764800000001</v>
          </cell>
          <cell r="AS258">
            <v>9510.9318299999995</v>
          </cell>
          <cell r="AT258">
            <v>12811.318775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18574.36868</v>
          </cell>
          <cell r="BH258">
            <v>18719.363481</v>
          </cell>
          <cell r="BI258">
            <v>19129.002199999999</v>
          </cell>
          <cell r="BJ258">
            <v>4608.0491924999997</v>
          </cell>
          <cell r="BK258">
            <v>4342.4801969999999</v>
          </cell>
          <cell r="BL258">
            <v>4851.2450280000003</v>
          </cell>
          <cell r="BM258">
            <v>4882.0667999999996</v>
          </cell>
          <cell r="BN258">
            <v>0</v>
          </cell>
          <cell r="BO258">
            <v>0</v>
          </cell>
          <cell r="BP258">
            <v>0</v>
          </cell>
          <cell r="BQ258">
            <v>12533.511276000001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</row>
        <row r="259">
          <cell r="A259">
            <v>255</v>
          </cell>
          <cell r="B259" t="str">
            <v>II. Inversiones en el Exterior</v>
          </cell>
          <cell r="C259" t="str">
            <v>4. Administradoras de Fondos</v>
          </cell>
          <cell r="D259" t="str">
            <v>Bonos de Arrendamiento Financiero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199656.85241989218</v>
          </cell>
          <cell r="L259">
            <v>193604.41508187121</v>
          </cell>
          <cell r="M259">
            <v>190826.77361159149</v>
          </cell>
          <cell r="N259">
            <v>195352.15071377531</v>
          </cell>
          <cell r="O259">
            <v>206231.76876310111</v>
          </cell>
          <cell r="P259">
            <v>194831.1410922964</v>
          </cell>
          <cell r="Q259">
            <v>192448.11650957441</v>
          </cell>
          <cell r="R259">
            <v>199520.14533293768</v>
          </cell>
          <cell r="S259">
            <v>220831.71325368551</v>
          </cell>
          <cell r="T259">
            <v>238013.47085019763</v>
          </cell>
          <cell r="U259">
            <v>177055.59573703678</v>
          </cell>
          <cell r="V259">
            <v>206071.1963423829</v>
          </cell>
          <cell r="W259">
            <v>160078.22715994582</v>
          </cell>
          <cell r="X259">
            <v>154278.70034781453</v>
          </cell>
          <cell r="Y259">
            <v>217065.4652149886</v>
          </cell>
          <cell r="Z259">
            <v>184195.74320729531</v>
          </cell>
          <cell r="AA259">
            <v>133358.64941278441</v>
          </cell>
          <cell r="AB259">
            <v>170038.4807331929</v>
          </cell>
          <cell r="AC259">
            <v>229116.11263369411</v>
          </cell>
          <cell r="AD259">
            <v>228460.93058080782</v>
          </cell>
          <cell r="AE259">
            <v>212134.68650223693</v>
          </cell>
          <cell r="AF259">
            <v>266271.61985653592</v>
          </cell>
          <cell r="AG259">
            <v>271621.09482622368</v>
          </cell>
          <cell r="AH259">
            <v>281032.89019912359</v>
          </cell>
          <cell r="AI259">
            <v>276443.291892946</v>
          </cell>
          <cell r="AJ259">
            <v>258983.20593593389</v>
          </cell>
          <cell r="AK259">
            <v>292134.98024812853</v>
          </cell>
          <cell r="AL259">
            <v>289512.18928365118</v>
          </cell>
          <cell r="AM259">
            <v>270165.45212246728</v>
          </cell>
          <cell r="AN259">
            <v>311769.18625019287</v>
          </cell>
          <cell r="AO259">
            <v>316656.90247249341</v>
          </cell>
          <cell r="AP259">
            <v>334255.40590679686</v>
          </cell>
          <cell r="AQ259">
            <v>347719.22408031777</v>
          </cell>
          <cell r="AR259">
            <v>339907.3614667246</v>
          </cell>
          <cell r="AS259">
            <v>349625.4019337318</v>
          </cell>
          <cell r="AT259">
            <v>374759.1405066853</v>
          </cell>
          <cell r="AU259">
            <v>442632.18520256196</v>
          </cell>
          <cell r="AV259">
            <v>451040.0134544117</v>
          </cell>
          <cell r="AW259">
            <v>469557.75825229578</v>
          </cell>
          <cell r="AX259">
            <v>476786.9380620133</v>
          </cell>
          <cell r="AY259">
            <v>492662.87704224919</v>
          </cell>
          <cell r="AZ259">
            <v>515201.09975731582</v>
          </cell>
          <cell r="BA259">
            <v>511368.671781515</v>
          </cell>
          <cell r="BB259">
            <v>550176.84294518456</v>
          </cell>
          <cell r="BC259">
            <v>552660.71284583898</v>
          </cell>
          <cell r="BD259">
            <v>553918.89328264503</v>
          </cell>
          <cell r="BE259">
            <v>543823.72373491025</v>
          </cell>
          <cell r="BF259">
            <v>570115.62435968209</v>
          </cell>
          <cell r="BG259">
            <v>665825.77471136779</v>
          </cell>
          <cell r="BH259">
            <v>648863.15456430172</v>
          </cell>
          <cell r="BI259">
            <v>624435.39695760631</v>
          </cell>
          <cell r="BJ259">
            <v>678627.45301939838</v>
          </cell>
          <cell r="BK259">
            <v>733126.64454630925</v>
          </cell>
          <cell r="BL259">
            <v>737955.46851235349</v>
          </cell>
          <cell r="BM259">
            <v>783908.08968531375</v>
          </cell>
          <cell r="BN259">
            <v>763703.55358003534</v>
          </cell>
          <cell r="BO259">
            <v>788059.03206528025</v>
          </cell>
          <cell r="BP259">
            <v>761178.35901530797</v>
          </cell>
          <cell r="BQ259">
            <v>762112.70352867153</v>
          </cell>
          <cell r="BR259">
            <v>755751.99404042703</v>
          </cell>
          <cell r="BS259">
            <v>732144.66388188314</v>
          </cell>
          <cell r="BT259">
            <v>794412.31727047614</v>
          </cell>
          <cell r="BU259">
            <v>781843.61238433223</v>
          </cell>
          <cell r="BV259">
            <v>886992.66794096353</v>
          </cell>
          <cell r="BW259">
            <v>871810.06486548181</v>
          </cell>
          <cell r="BX259">
            <v>914730.51212361688</v>
          </cell>
          <cell r="BY259">
            <v>874069.05669880507</v>
          </cell>
          <cell r="BZ259">
            <v>870749.76358022611</v>
          </cell>
          <cell r="CA259">
            <v>857295.36290316936</v>
          </cell>
          <cell r="CB259">
            <v>812678.03152322408</v>
          </cell>
          <cell r="CC259">
            <v>843038.19774572633</v>
          </cell>
          <cell r="CD259">
            <v>788538.38171323459</v>
          </cell>
          <cell r="CE259">
            <v>753844.99122809758</v>
          </cell>
          <cell r="CF259">
            <v>787712.0076522599</v>
          </cell>
          <cell r="CG259">
            <v>798665.68797099614</v>
          </cell>
          <cell r="CH259">
            <v>754064.08354124916</v>
          </cell>
          <cell r="CI259">
            <v>754503.97804897011</v>
          </cell>
          <cell r="CJ259">
            <v>759522.86647579458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</row>
        <row r="260">
          <cell r="A260">
            <v>256</v>
          </cell>
          <cell r="C260" t="str">
            <v>1. Gobierno</v>
          </cell>
          <cell r="D260" t="str">
            <v>Fondos Mutuos del Extranjero</v>
          </cell>
          <cell r="E260">
            <v>50927.21</v>
          </cell>
          <cell r="F260">
            <v>130058.87</v>
          </cell>
          <cell r="G260">
            <v>129126.87</v>
          </cell>
          <cell r="H260">
            <v>128935.43</v>
          </cell>
          <cell r="I260">
            <v>129052.5</v>
          </cell>
          <cell r="J260">
            <v>128299.96</v>
          </cell>
          <cell r="K260">
            <v>100128.7700633823</v>
          </cell>
          <cell r="L260">
            <v>99698.9711717397</v>
          </cell>
          <cell r="M260">
            <v>99928.368537538001</v>
          </cell>
          <cell r="N260">
            <v>101049.60870373569</v>
          </cell>
          <cell r="O260">
            <v>99584.371616025994</v>
          </cell>
          <cell r="P260">
            <v>99626.185723744595</v>
          </cell>
          <cell r="Q260">
            <v>99846.600415839595</v>
          </cell>
          <cell r="R260">
            <v>99755.585606475608</v>
          </cell>
          <cell r="S260">
            <v>220831.71325368551</v>
          </cell>
          <cell r="T260">
            <v>0</v>
          </cell>
          <cell r="U260">
            <v>0</v>
          </cell>
          <cell r="V260">
            <v>17013.0965025</v>
          </cell>
          <cell r="W260">
            <v>6404.2535939999998</v>
          </cell>
          <cell r="X260">
            <v>6298.6774800000003</v>
          </cell>
          <cell r="Y260">
            <v>19757.0493000926</v>
          </cell>
          <cell r="Z260">
            <v>17341.1477161195</v>
          </cell>
          <cell r="AA260">
            <v>17738.204475677601</v>
          </cell>
          <cell r="AB260">
            <v>40604.417268635705</v>
          </cell>
          <cell r="AC260">
            <v>100816.6712244504</v>
          </cell>
          <cell r="AD260">
            <v>88337.736845465406</v>
          </cell>
          <cell r="AE260">
            <v>70740.023239740214</v>
          </cell>
          <cell r="AF260">
            <v>128522.45770741141</v>
          </cell>
          <cell r="AG260">
            <v>131754.98604964241</v>
          </cell>
          <cell r="AH260">
            <v>140623.3904605828</v>
          </cell>
          <cell r="AI260">
            <v>139341.309545066</v>
          </cell>
          <cell r="AJ260">
            <v>127890.8610599339</v>
          </cell>
          <cell r="AK260">
            <v>144242.13457335852</v>
          </cell>
          <cell r="AL260">
            <v>129387.53413165119</v>
          </cell>
          <cell r="AM260">
            <v>119342.9060262</v>
          </cell>
          <cell r="AN260">
            <v>136523.24778378001</v>
          </cell>
          <cell r="AO260">
            <v>154447.98980019</v>
          </cell>
          <cell r="AP260">
            <v>163274.44284144</v>
          </cell>
          <cell r="AQ260">
            <v>152762.658463</v>
          </cell>
          <cell r="AR260">
            <v>152656.24513888001</v>
          </cell>
          <cell r="AS260">
            <v>113968.60016982</v>
          </cell>
          <cell r="AT260">
            <v>115164.11840933999</v>
          </cell>
          <cell r="AU260">
            <v>107516.65554658</v>
          </cell>
          <cell r="AV260">
            <v>117691.81231136</v>
          </cell>
          <cell r="AW260">
            <v>118018.25160251</v>
          </cell>
          <cell r="AX260">
            <v>100847.36925318</v>
          </cell>
          <cell r="AY260">
            <v>126355.5977081888</v>
          </cell>
          <cell r="AZ260">
            <v>128718.0269705862</v>
          </cell>
          <cell r="BA260">
            <v>104298.98789682319</v>
          </cell>
          <cell r="BB260">
            <v>105717.1657566684</v>
          </cell>
          <cell r="BC260">
            <v>100405.44528188161</v>
          </cell>
          <cell r="BD260">
            <v>99350.345292808808</v>
          </cell>
          <cell r="BE260">
            <v>97060.814706702397</v>
          </cell>
          <cell r="BF260">
            <v>96957.272015898008</v>
          </cell>
          <cell r="BG260">
            <v>155715.70298364799</v>
          </cell>
          <cell r="BH260">
            <v>154203.10845200819</v>
          </cell>
          <cell r="BI260">
            <v>140753.613917774</v>
          </cell>
          <cell r="BJ260">
            <v>207638.69863201401</v>
          </cell>
          <cell r="BK260">
            <v>187714.73094605</v>
          </cell>
          <cell r="BL260">
            <v>186546.10294197919</v>
          </cell>
          <cell r="BM260">
            <v>54033.348733680003</v>
          </cell>
          <cell r="BN260">
            <v>53671.829273169002</v>
          </cell>
          <cell r="BO260">
            <v>53158.720980225</v>
          </cell>
          <cell r="BP260">
            <v>53365.127886788803</v>
          </cell>
          <cell r="BQ260">
            <v>53676.755604753598</v>
          </cell>
          <cell r="BR260">
            <v>53758.672283348395</v>
          </cell>
          <cell r="BS260">
            <v>53668.333714873203</v>
          </cell>
          <cell r="BT260">
            <v>70096.873867402697</v>
          </cell>
          <cell r="BU260">
            <v>0</v>
          </cell>
          <cell r="BV260">
            <v>51174.574075099998</v>
          </cell>
          <cell r="BW260">
            <v>67873.823508281013</v>
          </cell>
          <cell r="BX260">
            <v>68820.540959929494</v>
          </cell>
          <cell r="BY260">
            <v>69349.307868749995</v>
          </cell>
          <cell r="BZ260">
            <v>66556.104455506807</v>
          </cell>
          <cell r="CA260">
            <v>66262.607916192399</v>
          </cell>
          <cell r="CB260">
            <v>66619.313041307207</v>
          </cell>
          <cell r="CC260">
            <v>64926.1693618309</v>
          </cell>
          <cell r="CD260">
            <v>52252.520698899396</v>
          </cell>
          <cell r="CE260">
            <v>51928.618438414</v>
          </cell>
          <cell r="CF260">
            <v>84662.673290538398</v>
          </cell>
          <cell r="CG260">
            <v>85187.046943998197</v>
          </cell>
          <cell r="CH260">
            <v>85759.030066807492</v>
          </cell>
          <cell r="CI260">
            <v>77258.232260263612</v>
          </cell>
          <cell r="CJ260">
            <v>63048.296490886001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</row>
        <row r="261">
          <cell r="A261">
            <v>257</v>
          </cell>
          <cell r="D261" t="str">
            <v>Títulos de Deuda Estados Extranjeros</v>
          </cell>
          <cell r="E261">
            <v>0</v>
          </cell>
          <cell r="F261">
            <v>14716.41</v>
          </cell>
          <cell r="G261">
            <v>14766.14</v>
          </cell>
          <cell r="H261">
            <v>14928.99</v>
          </cell>
          <cell r="I261">
            <v>15088.66</v>
          </cell>
          <cell r="J261">
            <v>15209.13</v>
          </cell>
          <cell r="K261">
            <v>15243.767168338001</v>
          </cell>
          <cell r="L261">
            <v>14569.776804904601</v>
          </cell>
          <cell r="M261">
            <v>24012.281377778298</v>
          </cell>
          <cell r="N261">
            <v>34336.195394039496</v>
          </cell>
          <cell r="O261">
            <v>34308.515120626005</v>
          </cell>
          <cell r="P261">
            <v>34666.785564254402</v>
          </cell>
          <cell r="Q261">
            <v>34994.275576221597</v>
          </cell>
          <cell r="R261">
            <v>35187.467909771003</v>
          </cell>
          <cell r="S261">
            <v>35526.9048604032</v>
          </cell>
          <cell r="T261">
            <v>36171.132950930405</v>
          </cell>
          <cell r="U261">
            <v>36579.902220939897</v>
          </cell>
          <cell r="V261">
            <v>36717.612375648197</v>
          </cell>
          <cell r="W261">
            <v>37037.804415066799</v>
          </cell>
          <cell r="X261">
            <v>47079.457261297801</v>
          </cell>
          <cell r="Y261">
            <v>54936.758775888004</v>
          </cell>
          <cell r="Z261">
            <v>56422.486494720601</v>
          </cell>
          <cell r="AA261">
            <v>54947.012234991998</v>
          </cell>
          <cell r="AB261">
            <v>129434.0634645572</v>
          </cell>
          <cell r="AC261">
            <v>128299.44140924371</v>
          </cell>
          <cell r="AD261">
            <v>140123.19373534241</v>
          </cell>
          <cell r="AE261">
            <v>141394.6632624967</v>
          </cell>
          <cell r="AF261">
            <v>137749.16214912452</v>
          </cell>
          <cell r="AG261">
            <v>139866.1087765813</v>
          </cell>
          <cell r="AH261">
            <v>140409.49973854079</v>
          </cell>
          <cell r="AI261">
            <v>129604.44767138</v>
          </cell>
          <cell r="AJ261">
            <v>131092.34487599999</v>
          </cell>
          <cell r="AK261">
            <v>147892.84567477001</v>
          </cell>
          <cell r="AL261">
            <v>160124.65515200002</v>
          </cell>
          <cell r="AM261">
            <v>119342.9060262</v>
          </cell>
          <cell r="AN261">
            <v>136523.24778378001</v>
          </cell>
          <cell r="AO261">
            <v>154447.98980019</v>
          </cell>
          <cell r="AP261">
            <v>163274.44284144</v>
          </cell>
          <cell r="AQ261">
            <v>152762.658463</v>
          </cell>
          <cell r="AR261">
            <v>152656.24513888001</v>
          </cell>
          <cell r="AS261">
            <v>113968.60016982</v>
          </cell>
          <cell r="AT261">
            <v>115164.11840933999</v>
          </cell>
          <cell r="AU261">
            <v>107516.65554658</v>
          </cell>
          <cell r="AV261">
            <v>117691.81231136</v>
          </cell>
          <cell r="AW261">
            <v>118018.25160251</v>
          </cell>
          <cell r="AX261">
            <v>100847.36925318</v>
          </cell>
          <cell r="AY261">
            <v>126355.5977081888</v>
          </cell>
          <cell r="AZ261">
            <v>128718.0269705862</v>
          </cell>
          <cell r="BA261">
            <v>104298.98789682319</v>
          </cell>
          <cell r="BB261">
            <v>105717.1657566684</v>
          </cell>
          <cell r="BC261">
            <v>100405.44528188161</v>
          </cell>
          <cell r="BD261">
            <v>99350.345292808808</v>
          </cell>
          <cell r="BE261">
            <v>97060.814706702397</v>
          </cell>
          <cell r="BF261">
            <v>96957.272015898008</v>
          </cell>
          <cell r="BG261">
            <v>155715.70298364799</v>
          </cell>
          <cell r="BH261">
            <v>154203.10845200819</v>
          </cell>
          <cell r="BI261">
            <v>140753.613917774</v>
          </cell>
          <cell r="BJ261">
            <v>207638.69863201401</v>
          </cell>
          <cell r="BK261">
            <v>187714.73094605</v>
          </cell>
          <cell r="BL261">
            <v>186546.10294197919</v>
          </cell>
          <cell r="BM261">
            <v>54033.348733680003</v>
          </cell>
          <cell r="BN261">
            <v>53671.829273169002</v>
          </cell>
          <cell r="BO261">
            <v>53158.720980225</v>
          </cell>
          <cell r="BP261">
            <v>53365.127886788803</v>
          </cell>
          <cell r="BQ261">
            <v>53676.755604753598</v>
          </cell>
          <cell r="BR261">
            <v>53758.672283348395</v>
          </cell>
          <cell r="BS261">
            <v>53668.333714873203</v>
          </cell>
          <cell r="BT261">
            <v>70096.873867402697</v>
          </cell>
          <cell r="BU261">
            <v>0</v>
          </cell>
          <cell r="BV261">
            <v>51174.574075099998</v>
          </cell>
          <cell r="BW261">
            <v>67873.823508281013</v>
          </cell>
          <cell r="BX261">
            <v>68820.540959929494</v>
          </cell>
          <cell r="BY261">
            <v>69349.307868749995</v>
          </cell>
          <cell r="BZ261">
            <v>66556.104455506807</v>
          </cell>
          <cell r="CA261">
            <v>66262.607916192399</v>
          </cell>
          <cell r="CB261">
            <v>66619.313041307207</v>
          </cell>
          <cell r="CC261">
            <v>64926.1693618309</v>
          </cell>
          <cell r="CD261">
            <v>52252.520698899396</v>
          </cell>
          <cell r="CE261">
            <v>51928.618438414</v>
          </cell>
          <cell r="CF261">
            <v>84662.673290538398</v>
          </cell>
          <cell r="CG261">
            <v>85187.046943998197</v>
          </cell>
          <cell r="CH261">
            <v>85759.030066807492</v>
          </cell>
          <cell r="CI261">
            <v>77258.232260263612</v>
          </cell>
          <cell r="CJ261">
            <v>63048.296490886001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</row>
        <row r="262">
          <cell r="A262">
            <v>258</v>
          </cell>
          <cell r="B262" t="str">
            <v>III. Operaciones en Tránsito 3/</v>
          </cell>
          <cell r="C262" t="str">
            <v>2. Sistema Financiero</v>
          </cell>
          <cell r="D262" t="str">
            <v>Letras Hipotecarias</v>
          </cell>
          <cell r="E262">
            <v>1414.15847715</v>
          </cell>
          <cell r="F262">
            <v>-974.21275492000018</v>
          </cell>
          <cell r="G262">
            <v>-237.82969281999954</v>
          </cell>
          <cell r="H262">
            <v>-15659.931942080002</v>
          </cell>
          <cell r="I262">
            <v>-15791.100594679998</v>
          </cell>
          <cell r="J262">
            <v>-1544.3815898400001</v>
          </cell>
          <cell r="K262">
            <v>875.84335999999996</v>
          </cell>
          <cell r="L262">
            <v>-6063.7945135399996</v>
          </cell>
          <cell r="M262">
            <v>127.5727112</v>
          </cell>
          <cell r="N262">
            <v>-15099.30611809</v>
          </cell>
          <cell r="O262">
            <v>-17414.064673300003</v>
          </cell>
          <cell r="P262">
            <v>-9069.4422314399999</v>
          </cell>
          <cell r="Q262">
            <v>-11773.13658918</v>
          </cell>
          <cell r="R262">
            <v>4010.1360697</v>
          </cell>
          <cell r="S262">
            <v>9983.5979756198994</v>
          </cell>
          <cell r="T262">
            <v>1682.8627018599</v>
          </cell>
          <cell r="U262">
            <v>8784.7229211199992</v>
          </cell>
          <cell r="V262">
            <v>1518.7348148600001</v>
          </cell>
          <cell r="W262">
            <v>1265.3084417099001</v>
          </cell>
          <cell r="X262">
            <v>129.96397254999999</v>
          </cell>
          <cell r="Y262">
            <v>-11206.7527228</v>
          </cell>
          <cell r="Z262">
            <v>642.57899452009997</v>
          </cell>
          <cell r="AA262">
            <v>59252.682636990001</v>
          </cell>
          <cell r="AB262">
            <v>59318.561181780002</v>
          </cell>
          <cell r="AC262">
            <v>30958.965408380001</v>
          </cell>
          <cell r="AD262">
            <v>-15793.27009392</v>
          </cell>
          <cell r="AE262">
            <v>-5604.0967178999999</v>
          </cell>
          <cell r="AF262">
            <v>-49695.052726350004</v>
          </cell>
          <cell r="AG262">
            <v>-17427.261035560103</v>
          </cell>
          <cell r="AH262">
            <v>-8050.8470027000994</v>
          </cell>
          <cell r="AI262">
            <v>-1567.6703095100002</v>
          </cell>
          <cell r="AJ262">
            <v>5487.5411399200002</v>
          </cell>
          <cell r="AK262">
            <v>-8393.8912010500007</v>
          </cell>
          <cell r="AL262">
            <v>-2733.8100829175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19364.351216899999</v>
          </cell>
          <cell r="AR262">
            <v>881.76759103999996</v>
          </cell>
          <cell r="AS262">
            <v>9630.1025740599998</v>
          </cell>
          <cell r="AT262">
            <v>32.715999119999999</v>
          </cell>
          <cell r="AU262">
            <v>25516.9963359791</v>
          </cell>
          <cell r="AV262">
            <v>2463.3951798399999</v>
          </cell>
          <cell r="AW262">
            <v>259.45578351</v>
          </cell>
          <cell r="AX262">
            <v>6539.8366880000003</v>
          </cell>
          <cell r="AY262">
            <v>5333.6506679900003</v>
          </cell>
          <cell r="AZ262">
            <v>1868.3511665199999</v>
          </cell>
          <cell r="BA262">
            <v>1274.0872362099999</v>
          </cell>
          <cell r="BB262">
            <v>3032.8963219699999</v>
          </cell>
          <cell r="BC262">
            <v>7056.2759539999997</v>
          </cell>
          <cell r="BD262">
            <v>9603.4216691100009</v>
          </cell>
          <cell r="BE262">
            <v>8215.7626282000001</v>
          </cell>
          <cell r="BF262">
            <v>4331.5758351800005</v>
          </cell>
          <cell r="BG262">
            <v>939.09216609999999</v>
          </cell>
          <cell r="BH262">
            <v>14993.481282269999</v>
          </cell>
          <cell r="BI262">
            <v>9957.0281474500007</v>
          </cell>
          <cell r="BJ262">
            <v>3071.79075775</v>
          </cell>
          <cell r="BK262">
            <v>27113.312638349998</v>
          </cell>
          <cell r="BL262">
            <v>14829.62715572</v>
          </cell>
          <cell r="BM262">
            <v>60876.146951989998</v>
          </cell>
          <cell r="BN262">
            <v>65800.68012994001</v>
          </cell>
          <cell r="BO262">
            <v>40709.639843450001</v>
          </cell>
          <cell r="BP262">
            <v>25128.845031500001</v>
          </cell>
          <cell r="BQ262">
            <v>28434.387923710001</v>
          </cell>
          <cell r="BR262">
            <v>45221.214447800005</v>
          </cell>
          <cell r="BS262">
            <v>28803.312310740002</v>
          </cell>
          <cell r="BT262">
            <v>50387.845699860001</v>
          </cell>
          <cell r="BU262">
            <v>11280.58846402</v>
          </cell>
          <cell r="BV262">
            <v>32443.09176105</v>
          </cell>
          <cell r="BW262">
            <v>19607.455908289998</v>
          </cell>
          <cell r="BX262">
            <v>31433.163617419999</v>
          </cell>
          <cell r="BY262">
            <v>16915.245750089998</v>
          </cell>
          <cell r="BZ262">
            <v>47624.33832997</v>
          </cell>
          <cell r="CA262">
            <v>42174.227088399995</v>
          </cell>
          <cell r="CB262">
            <v>-9923.3977606500011</v>
          </cell>
          <cell r="CC262">
            <v>21496.74245333</v>
          </cell>
          <cell r="CD262">
            <v>22245.17061795</v>
          </cell>
          <cell r="CE262">
            <v>1722.9203815199999</v>
          </cell>
          <cell r="CF262">
            <v>4015.6319738699999</v>
          </cell>
          <cell r="CG262">
            <v>1221.5180834800001</v>
          </cell>
          <cell r="CH262">
            <v>2993.2482272699999</v>
          </cell>
          <cell r="CI262">
            <v>11777.698047509999</v>
          </cell>
          <cell r="CJ262">
            <v>9257.3979815900002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</row>
        <row r="263">
          <cell r="A263">
            <v>259</v>
          </cell>
          <cell r="B263" t="str">
            <v>TOTAL</v>
          </cell>
          <cell r="C263" t="str">
            <v>2. Sistema Financiero</v>
          </cell>
          <cell r="D263" t="str">
            <v>Bonos del Sistema Financiero</v>
          </cell>
          <cell r="E263">
            <v>1675459.63285665</v>
          </cell>
          <cell r="F263">
            <v>28655.19</v>
          </cell>
          <cell r="G263">
            <v>28136.080000000002</v>
          </cell>
          <cell r="H263">
            <v>27250.87</v>
          </cell>
          <cell r="I263">
            <v>26944.16</v>
          </cell>
          <cell r="J263">
            <v>27051.39</v>
          </cell>
          <cell r="K263">
            <v>26054.419948159299</v>
          </cell>
          <cell r="L263">
            <v>26127.560976256998</v>
          </cell>
          <cell r="M263">
            <v>26298.951145857598</v>
          </cell>
          <cell r="N263">
            <v>26211.607785338801</v>
          </cell>
          <cell r="O263">
            <v>26324.2425520912</v>
          </cell>
          <cell r="P263">
            <v>26325.959917742599</v>
          </cell>
          <cell r="Q263">
            <v>25956.9456687606</v>
          </cell>
          <cell r="R263">
            <v>26374.432482775497</v>
          </cell>
          <cell r="S263">
            <v>26483.8685302665</v>
          </cell>
          <cell r="T263">
            <v>0</v>
          </cell>
          <cell r="U263">
            <v>0</v>
          </cell>
          <cell r="V263">
            <v>3577.1587660755999</v>
          </cell>
          <cell r="W263">
            <v>3489.9878165988002</v>
          </cell>
          <cell r="X263">
            <v>11620.780860217899</v>
          </cell>
          <cell r="Y263">
            <v>11734.270785831</v>
          </cell>
          <cell r="Z263">
            <v>11827.249706386499</v>
          </cell>
          <cell r="AA263">
            <v>11760.291770076201</v>
          </cell>
          <cell r="AB263">
            <v>11652.559663829301</v>
          </cell>
          <cell r="AC263">
            <v>11773.1648891766</v>
          </cell>
          <cell r="AD263">
            <v>11662.585961308099</v>
          </cell>
          <cell r="AE263">
            <v>11755.201506523101</v>
          </cell>
          <cell r="AF263">
            <v>11740.2903329693</v>
          </cell>
          <cell r="AG263">
            <v>11793.2414760215</v>
          </cell>
          <cell r="AH263">
            <v>11805.0470897666</v>
          </cell>
          <cell r="AI263">
            <v>12076.331614722401</v>
          </cell>
          <cell r="AJ263">
            <v>11979.498396199999</v>
          </cell>
          <cell r="AK263">
            <v>12221.494984611001</v>
          </cell>
          <cell r="AL263">
            <v>12395.516762059</v>
          </cell>
          <cell r="AM263">
            <v>4116076.4361922103</v>
          </cell>
          <cell r="AN263">
            <v>4227006.0809455663</v>
          </cell>
          <cell r="AO263">
            <v>4329460.8189721275</v>
          </cell>
          <cell r="AP263">
            <v>4472781.1488602879</v>
          </cell>
          <cell r="AQ263">
            <v>4594951.4515329525</v>
          </cell>
          <cell r="AR263">
            <v>4618575.1212507589</v>
          </cell>
          <cell r="AS263">
            <v>4815844.4476806745</v>
          </cell>
          <cell r="AT263">
            <v>4944697.7529287208</v>
          </cell>
          <cell r="AU263">
            <v>5005139.8502946571</v>
          </cell>
          <cell r="AV263">
            <v>5110089.9292272348</v>
          </cell>
          <cell r="AW263">
            <v>5270600.6386343595</v>
          </cell>
          <cell r="AX263">
            <v>5435921.6746788835</v>
          </cell>
          <cell r="AY263">
            <v>5639697.4989997791</v>
          </cell>
          <cell r="AZ263">
            <v>5812788.0417365907</v>
          </cell>
          <cell r="BA263">
            <v>6009306.6961815394</v>
          </cell>
          <cell r="BB263">
            <v>6048879.4737722743</v>
          </cell>
          <cell r="BC263">
            <v>6113788.0009628013</v>
          </cell>
          <cell r="BD263">
            <v>6382351.9967034692</v>
          </cell>
          <cell r="BE263">
            <v>6259612.5410630992</v>
          </cell>
          <cell r="BF263">
            <v>6337729.0727021629</v>
          </cell>
          <cell r="BG263">
            <v>6405721.3493971638</v>
          </cell>
          <cell r="BH263">
            <v>6375036.2796367807</v>
          </cell>
          <cell r="BI263">
            <v>6481466.187316251</v>
          </cell>
          <cell r="BJ263">
            <v>6688944.0489622671</v>
          </cell>
          <cell r="BK263">
            <v>6834796.1280293297</v>
          </cell>
          <cell r="BL263">
            <v>6981709.2215901557</v>
          </cell>
          <cell r="BM263">
            <v>7062413.9528231472</v>
          </cell>
          <cell r="BN263">
            <v>7194221.8267403468</v>
          </cell>
          <cell r="BO263">
            <v>7392715.0544813806</v>
          </cell>
          <cell r="BP263">
            <v>7299639.8019804172</v>
          </cell>
          <cell r="BQ263">
            <v>7358110.8396360464</v>
          </cell>
          <cell r="BR263">
            <v>7403752.2156613478</v>
          </cell>
          <cell r="BS263">
            <v>7549348.1301791007</v>
          </cell>
          <cell r="BT263">
            <v>7807178.4502092395</v>
          </cell>
          <cell r="BU263">
            <v>8064800.7183889039</v>
          </cell>
          <cell r="BV263">
            <v>8793607.5181480516</v>
          </cell>
          <cell r="BW263">
            <v>8535169.95257961</v>
          </cell>
          <cell r="BX263">
            <v>8437428.1436304636</v>
          </cell>
          <cell r="BY263">
            <v>8080949.175526117</v>
          </cell>
          <cell r="BZ263">
            <v>8173906.1550360108</v>
          </cell>
          <cell r="CA263">
            <v>8060087.5207509017</v>
          </cell>
          <cell r="CB263">
            <v>7969698.1699698167</v>
          </cell>
          <cell r="CC263">
            <v>8277159.5317932535</v>
          </cell>
          <cell r="CD263">
            <v>8099062.9188580094</v>
          </cell>
          <cell r="CE263">
            <v>8153685.9016925264</v>
          </cell>
          <cell r="CF263">
            <v>8340075.0673091291</v>
          </cell>
          <cell r="CG263">
            <v>8676427.0053686425</v>
          </cell>
          <cell r="CH263">
            <v>8935338.5993806925</v>
          </cell>
          <cell r="CI263">
            <v>9048645.5824520681</v>
          </cell>
          <cell r="CJ263">
            <v>9233379.0247588698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</row>
        <row r="264">
          <cell r="A264">
            <v>260</v>
          </cell>
          <cell r="C264" t="str">
            <v>4. Fondos de Inversión</v>
          </cell>
          <cell r="D264" t="str">
            <v>Bonos de Agencias</v>
          </cell>
          <cell r="E264">
            <v>739206.94</v>
          </cell>
          <cell r="F264">
            <v>2500393.5</v>
          </cell>
          <cell r="G264">
            <v>2538334.04</v>
          </cell>
          <cell r="H264">
            <v>2522509.7999999998</v>
          </cell>
          <cell r="I264">
            <v>2561317.19</v>
          </cell>
          <cell r="J264">
            <v>2519524.1103952304</v>
          </cell>
          <cell r="K264">
            <v>2597606.7070116238</v>
          </cell>
          <cell r="L264">
            <v>2616210.1863459107</v>
          </cell>
          <cell r="M264">
            <v>2705969.7625135141</v>
          </cell>
          <cell r="N264">
            <v>2704965.3027665466</v>
          </cell>
          <cell r="O264">
            <v>2686204.05249723</v>
          </cell>
          <cell r="P264">
            <v>2653235.0723528499</v>
          </cell>
          <cell r="Q264">
            <v>2732596.0625571571</v>
          </cell>
          <cell r="R264">
            <v>2900900.427821165</v>
          </cell>
          <cell r="S264">
            <v>2937777.0935933469</v>
          </cell>
          <cell r="T264">
            <v>2972328.3507422428</v>
          </cell>
          <cell r="U264">
            <v>3002408.2212670231</v>
          </cell>
          <cell r="V264">
            <v>3093506.6858301735</v>
          </cell>
          <cell r="W264">
            <v>3132131.2557156202</v>
          </cell>
          <cell r="X264">
            <v>3146432.5786808338</v>
          </cell>
          <cell r="Y264">
            <v>3280285.2216221942</v>
          </cell>
          <cell r="Z264">
            <v>3283526.1728053209</v>
          </cell>
          <cell r="AA264">
            <v>3267759.763730519</v>
          </cell>
          <cell r="AB264">
            <v>3348850.9068408725</v>
          </cell>
          <cell r="AC264">
            <v>3443400.6664195824</v>
          </cell>
          <cell r="AD264">
            <v>3599972.4090053216</v>
          </cell>
          <cell r="AE264">
            <v>3677767.1998534747</v>
          </cell>
          <cell r="AF264">
            <v>3720379.466362739</v>
          </cell>
          <cell r="AG264">
            <v>3737649.558722306</v>
          </cell>
          <cell r="AH264">
            <v>3823252.1583920112</v>
          </cell>
          <cell r="AI264">
            <v>3801445.4577389322</v>
          </cell>
          <cell r="AJ264">
            <v>3811837.1649283222</v>
          </cell>
          <cell r="AK264">
            <v>3962899.3887309465</v>
          </cell>
          <cell r="AL264">
            <v>3976850.2648160569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25010.343300889101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</row>
        <row r="265">
          <cell r="A265">
            <v>261</v>
          </cell>
          <cell r="C265" t="str">
            <v>4. Administradoras de Fondos</v>
          </cell>
          <cell r="D265" t="str">
            <v>Certificados y Depósitos a Plazo (1)</v>
          </cell>
          <cell r="E265">
            <v>8766</v>
          </cell>
          <cell r="F265">
            <v>28301.02</v>
          </cell>
          <cell r="G265">
            <v>31484.44</v>
          </cell>
          <cell r="H265">
            <v>30847.38</v>
          </cell>
          <cell r="I265">
            <v>30968.36</v>
          </cell>
          <cell r="J265">
            <v>30071.802215071599</v>
          </cell>
          <cell r="K265">
            <v>30663.178693427399</v>
          </cell>
          <cell r="L265">
            <v>30454.289959086</v>
          </cell>
          <cell r="M265">
            <v>30918.052898040398</v>
          </cell>
          <cell r="N265">
            <v>30528.267564862199</v>
          </cell>
          <cell r="O265">
            <v>30092.442997094298</v>
          </cell>
          <cell r="P265">
            <v>29329.446622876301</v>
          </cell>
          <cell r="Q265">
            <v>29804.676453347001</v>
          </cell>
          <cell r="R265">
            <v>31047.850652170302</v>
          </cell>
          <cell r="S265">
            <v>31252.7412286652</v>
          </cell>
          <cell r="T265">
            <v>31242.634165665</v>
          </cell>
          <cell r="U265">
            <v>31242.974568209902</v>
          </cell>
          <cell r="V265">
            <v>31817.7583089693</v>
          </cell>
          <cell r="W265">
            <v>32118.277273529202</v>
          </cell>
          <cell r="X265">
            <v>31890.443896205601</v>
          </cell>
          <cell r="Y265">
            <v>32617.3193734489</v>
          </cell>
          <cell r="Z265">
            <v>32685.338444724599</v>
          </cell>
          <cell r="AA265">
            <v>32262.652876935797</v>
          </cell>
          <cell r="AB265">
            <v>32676.176582607102</v>
          </cell>
          <cell r="AC265">
            <v>33223.851215031296</v>
          </cell>
          <cell r="AD265">
            <v>34201.378824313098</v>
          </cell>
          <cell r="AE265">
            <v>34753.958730273</v>
          </cell>
          <cell r="AF265">
            <v>35354.956539688603</v>
          </cell>
          <cell r="AG265">
            <v>35398.132256071498</v>
          </cell>
          <cell r="AH265">
            <v>35927.598174670398</v>
          </cell>
          <cell r="AI265">
            <v>37047.957110266099</v>
          </cell>
          <cell r="AJ265">
            <v>37351.123209283796</v>
          </cell>
          <cell r="AK265">
            <v>38237.891647806005</v>
          </cell>
          <cell r="AL265">
            <v>38239.3857222277</v>
          </cell>
          <cell r="AM265">
            <v>38863.168567529799</v>
          </cell>
          <cell r="AN265">
            <v>40080.628407818804</v>
          </cell>
          <cell r="AO265">
            <v>42213.775471536101</v>
          </cell>
          <cell r="AP265">
            <v>43597.808649053703</v>
          </cell>
          <cell r="AQ265">
            <v>19364.351216899999</v>
          </cell>
          <cell r="AR265">
            <v>881.76759103999996</v>
          </cell>
          <cell r="AS265">
            <v>9630.1025740599998</v>
          </cell>
          <cell r="AT265">
            <v>32.715999119999999</v>
          </cell>
          <cell r="AU265">
            <v>506.65303509</v>
          </cell>
          <cell r="AV265">
            <v>2463.3951798399999</v>
          </cell>
          <cell r="AW265">
            <v>259.45578351</v>
          </cell>
          <cell r="AX265">
            <v>6539.8366880000003</v>
          </cell>
          <cell r="AY265">
            <v>5333.6506679900003</v>
          </cell>
          <cell r="AZ265">
            <v>1868.3511665199999</v>
          </cell>
          <cell r="BA265">
            <v>1274.0872362099999</v>
          </cell>
          <cell r="BB265">
            <v>3032.8963219699999</v>
          </cell>
          <cell r="BC265">
            <v>7056.2759539999997</v>
          </cell>
          <cell r="BD265">
            <v>9603.4216691100009</v>
          </cell>
          <cell r="BE265">
            <v>8215.7626282000001</v>
          </cell>
          <cell r="BF265">
            <v>4331.5758351800005</v>
          </cell>
          <cell r="BG265">
            <v>939.09216609999999</v>
          </cell>
          <cell r="BH265">
            <v>14993.481282269999</v>
          </cell>
          <cell r="BI265">
            <v>9957.0281474500007</v>
          </cell>
          <cell r="BJ265">
            <v>3071.79075775</v>
          </cell>
          <cell r="BK265">
            <v>27113.312638349998</v>
          </cell>
          <cell r="BL265">
            <v>14829.62715572</v>
          </cell>
          <cell r="BM265">
            <v>60876.146951989998</v>
          </cell>
          <cell r="BN265">
            <v>65800.68012994001</v>
          </cell>
          <cell r="BO265">
            <v>40709.639843450001</v>
          </cell>
          <cell r="BP265">
            <v>25128.845031500001</v>
          </cell>
          <cell r="BQ265">
            <v>28434.387923710001</v>
          </cell>
          <cell r="BR265">
            <v>45221.214447800005</v>
          </cell>
          <cell r="BS265">
            <v>28803.312310740002</v>
          </cell>
          <cell r="BT265">
            <v>50387.845699860001</v>
          </cell>
          <cell r="BU265">
            <v>11280.58846402</v>
          </cell>
          <cell r="BV265">
            <v>32443.09176105</v>
          </cell>
          <cell r="BW265">
            <v>19607.455908289998</v>
          </cell>
          <cell r="BX265">
            <v>31433.163617419999</v>
          </cell>
          <cell r="BY265">
            <v>16915.245750089998</v>
          </cell>
          <cell r="BZ265">
            <v>47624.33832997</v>
          </cell>
          <cell r="CA265">
            <v>42174.227088399995</v>
          </cell>
          <cell r="CB265">
            <v>-9923.3977606500011</v>
          </cell>
          <cell r="CC265">
            <v>21496.74245333</v>
          </cell>
          <cell r="CD265">
            <v>22245.17061795</v>
          </cell>
          <cell r="CE265">
            <v>1722.9203815199999</v>
          </cell>
          <cell r="CF265">
            <v>4015.6319738699999</v>
          </cell>
          <cell r="CG265">
            <v>1221.5180834800001</v>
          </cell>
          <cell r="CH265">
            <v>2993.2482272699999</v>
          </cell>
          <cell r="CI265">
            <v>11777.698047509999</v>
          </cell>
          <cell r="CJ265">
            <v>9257.3979815900002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</row>
        <row r="266">
          <cell r="A266">
            <v>262</v>
          </cell>
          <cell r="D266" t="str">
            <v>Acciones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T266">
            <v>0</v>
          </cell>
          <cell r="U266">
            <v>0</v>
          </cell>
          <cell r="V266">
            <v>17013.0965025</v>
          </cell>
          <cell r="W266">
            <v>6404.2535939999998</v>
          </cell>
          <cell r="X266">
            <v>6298.6774800000003</v>
          </cell>
          <cell r="Y266">
            <v>19757.0493000926</v>
          </cell>
          <cell r="Z266">
            <v>15208.660448999999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7497.5346765000004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</row>
        <row r="267">
          <cell r="A267">
            <v>263</v>
          </cell>
          <cell r="B267" t="str">
            <v>UNION</v>
          </cell>
          <cell r="C267" t="str">
            <v>3. Sistema no Financiero</v>
          </cell>
          <cell r="D267" t="str">
            <v>Bonos Subordinados</v>
          </cell>
          <cell r="E267">
            <v>1678916.4243888999</v>
          </cell>
          <cell r="F267">
            <v>28655.19</v>
          </cell>
          <cell r="G267">
            <v>28136.080000000002</v>
          </cell>
          <cell r="H267">
            <v>27250.87</v>
          </cell>
          <cell r="I267">
            <v>26944.16</v>
          </cell>
          <cell r="J267">
            <v>27051.39</v>
          </cell>
          <cell r="K267">
            <v>26054.419948159299</v>
          </cell>
          <cell r="L267">
            <v>26127.560976256998</v>
          </cell>
          <cell r="M267">
            <v>26298.951145857598</v>
          </cell>
          <cell r="N267">
            <v>26211.607785338801</v>
          </cell>
          <cell r="O267">
            <v>26324.2425520912</v>
          </cell>
          <cell r="P267">
            <v>26325.959917742599</v>
          </cell>
          <cell r="Q267">
            <v>25956.9456687606</v>
          </cell>
          <cell r="R267">
            <v>26374.432482775497</v>
          </cell>
          <cell r="S267">
            <v>26483.8685302665</v>
          </cell>
          <cell r="T267">
            <v>26220.0876456275</v>
          </cell>
          <cell r="U267">
            <v>26861.9133635328</v>
          </cell>
          <cell r="V267">
            <v>27330.332482775</v>
          </cell>
          <cell r="W267">
            <v>26151.3195860788</v>
          </cell>
          <cell r="X267">
            <v>26294.386968614599</v>
          </cell>
          <cell r="Y267">
            <v>26626.439583638999</v>
          </cell>
          <cell r="Z267">
            <v>36843.470306280906</v>
          </cell>
          <cell r="AA267">
            <v>36929.3801825052</v>
          </cell>
          <cell r="AB267">
            <v>37332.455920379201</v>
          </cell>
          <cell r="AC267">
            <v>1377679.7551766043</v>
          </cell>
          <cell r="AD267">
            <v>1512846.3512621033</v>
          </cell>
          <cell r="AE267">
            <v>1561356.8510743668</v>
          </cell>
          <cell r="AF267">
            <v>1619960.685462621</v>
          </cell>
          <cell r="AG267">
            <v>1538391.2769856022</v>
          </cell>
          <cell r="AH267">
            <v>1608430.1157255033</v>
          </cell>
          <cell r="AI267">
            <v>1546967.287578013</v>
          </cell>
          <cell r="AJ267">
            <v>1544596.5635164541</v>
          </cell>
          <cell r="AK267">
            <v>1603771.110999011</v>
          </cell>
          <cell r="AL267">
            <v>1651593.2489386543</v>
          </cell>
          <cell r="AM267">
            <v>0</v>
          </cell>
          <cell r="AN267">
            <v>0</v>
          </cell>
          <cell r="AO267">
            <v>0</v>
          </cell>
          <cell r="AP267">
            <v>10140.232050000001</v>
          </cell>
          <cell r="AQ267">
            <v>9477.5499999999993</v>
          </cell>
          <cell r="AR267">
            <v>9177.6764800000001</v>
          </cell>
          <cell r="AS267">
            <v>9510.9318299999995</v>
          </cell>
          <cell r="AT267">
            <v>12811.318775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18574.36868</v>
          </cell>
          <cell r="BH267">
            <v>18719.363481</v>
          </cell>
          <cell r="BI267">
            <v>19129.002199999999</v>
          </cell>
          <cell r="BJ267">
            <v>4608.0491924999997</v>
          </cell>
          <cell r="BK267">
            <v>4342.4801969999999</v>
          </cell>
          <cell r="BL267">
            <v>4851.2450280000003</v>
          </cell>
          <cell r="BM267">
            <v>4882.0667999999996</v>
          </cell>
          <cell r="BN267">
            <v>0</v>
          </cell>
          <cell r="BO267">
            <v>0</v>
          </cell>
          <cell r="BP267">
            <v>0</v>
          </cell>
          <cell r="BQ267">
            <v>12533.511276000001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</row>
        <row r="268">
          <cell r="A268">
            <v>264</v>
          </cell>
          <cell r="B268" t="str">
            <v>I.  INVERSIONES LOCALES</v>
          </cell>
          <cell r="C268" t="str">
            <v>2. Sistema Financiero</v>
          </cell>
          <cell r="D268" t="str">
            <v>Bonos Corporativos del Exterior</v>
          </cell>
          <cell r="E268">
            <v>1675459.63285665</v>
          </cell>
          <cell r="F268">
            <v>4801.0600000000004</v>
          </cell>
          <cell r="G268">
            <v>15101.61</v>
          </cell>
          <cell r="H268">
            <v>18665.55</v>
          </cell>
          <cell r="I268">
            <v>18768.84</v>
          </cell>
          <cell r="J268">
            <v>40920.019999999997</v>
          </cell>
          <cell r="K268">
            <v>37546.922127271697</v>
          </cell>
          <cell r="L268">
            <v>37614.229311177201</v>
          </cell>
          <cell r="M268">
            <v>28244.967205011199</v>
          </cell>
          <cell r="N268">
            <v>28685.9366879523</v>
          </cell>
          <cell r="O268">
            <v>34023.986896609094</v>
          </cell>
          <cell r="P268">
            <v>23588.861339731298</v>
          </cell>
          <cell r="Q268">
            <v>22630.948336022899</v>
          </cell>
          <cell r="R268">
            <v>21753.664911918499</v>
          </cell>
          <cell r="S268">
            <v>16076.5429485237</v>
          </cell>
          <cell r="T268">
            <v>16203.5733952842</v>
          </cell>
          <cell r="U268">
            <v>30109.382568753397</v>
          </cell>
          <cell r="V268">
            <v>39536.618087528099</v>
          </cell>
          <cell r="W268">
            <v>42189.554916851703</v>
          </cell>
          <cell r="X268">
            <v>52082.309490150103</v>
          </cell>
          <cell r="Y268">
            <v>48518.827485822898</v>
          </cell>
          <cell r="Z268">
            <v>37781.496857147205</v>
          </cell>
          <cell r="AA268">
            <v>48212.559504405101</v>
          </cell>
          <cell r="AB268">
            <v>55528.285008430197</v>
          </cell>
          <cell r="AC268">
            <v>35422.836083350005</v>
          </cell>
          <cell r="AD268">
            <v>85112.704703823299</v>
          </cell>
          <cell r="AE268">
            <v>78520.280183063805</v>
          </cell>
          <cell r="AF268">
            <v>78836.906640241403</v>
          </cell>
          <cell r="AG268">
            <v>32146.995911649999</v>
          </cell>
          <cell r="AH268">
            <v>52737.1780946</v>
          </cell>
          <cell r="AI268">
            <v>52943.979384836006</v>
          </cell>
          <cell r="AJ268">
            <v>54823.648847161596</v>
          </cell>
          <cell r="AK268">
            <v>60430.188449941597</v>
          </cell>
          <cell r="AL268">
            <v>71672.932128674292</v>
          </cell>
          <cell r="AM268">
            <v>56627.0374792976</v>
          </cell>
          <cell r="AN268">
            <v>56300.998177251895</v>
          </cell>
          <cell r="AO268">
            <v>66061.344684396303</v>
          </cell>
          <cell r="AP268">
            <v>69225.82392389969</v>
          </cell>
          <cell r="AQ268">
            <v>54406.763112204404</v>
          </cell>
          <cell r="AR268">
            <v>54592.860604279696</v>
          </cell>
          <cell r="AS268">
            <v>45884.808235273005</v>
          </cell>
          <cell r="AT268">
            <v>34771.531276003298</v>
          </cell>
          <cell r="AU268">
            <v>34885.819237958203</v>
          </cell>
          <cell r="AV268">
            <v>21961.700894728001</v>
          </cell>
          <cell r="AW268">
            <v>22041.328081735999</v>
          </cell>
          <cell r="AX268">
            <v>1652.0651682360001</v>
          </cell>
          <cell r="AY268">
            <v>35458.608475803398</v>
          </cell>
          <cell r="AZ268">
            <v>35548.640139635201</v>
          </cell>
          <cell r="BA268">
            <v>55449.099262190401</v>
          </cell>
          <cell r="BB268">
            <v>57000.469280320402</v>
          </cell>
          <cell r="BC268">
            <v>41952.069247518702</v>
          </cell>
          <cell r="BD268">
            <v>41702.713540544602</v>
          </cell>
          <cell r="BE268">
            <v>43478.665369675706</v>
          </cell>
          <cell r="BF268">
            <v>47485.526386107202</v>
          </cell>
          <cell r="BG268">
            <v>35230.583359546297</v>
          </cell>
          <cell r="BH268">
            <v>37472.781825488702</v>
          </cell>
          <cell r="BI268">
            <v>37333.892412604895</v>
          </cell>
          <cell r="BJ268">
            <v>37378.6068680967</v>
          </cell>
          <cell r="BK268">
            <v>22391.024443664101</v>
          </cell>
          <cell r="BL268">
            <v>22382.008428213201</v>
          </cell>
          <cell r="BM268">
            <v>14968.550971816501</v>
          </cell>
          <cell r="BN268">
            <v>13512.509860435001</v>
          </cell>
          <cell r="BO268">
            <v>13547.776352001101</v>
          </cell>
          <cell r="BP268">
            <v>25484.171830053099</v>
          </cell>
          <cell r="BQ268">
            <v>25563.666324456099</v>
          </cell>
          <cell r="BR268">
            <v>21928.522307670002</v>
          </cell>
          <cell r="BS268">
            <v>22009.818819935001</v>
          </cell>
          <cell r="BT268">
            <v>12056.677787525001</v>
          </cell>
          <cell r="BU268">
            <v>21938.127137309999</v>
          </cell>
          <cell r="BV268">
            <v>22626.835786301999</v>
          </cell>
          <cell r="BW268">
            <v>22709.297934059003</v>
          </cell>
          <cell r="BX268">
            <v>10552.565453145999</v>
          </cell>
          <cell r="BY268">
            <v>10588.950514738</v>
          </cell>
          <cell r="BZ268">
            <v>619.85932547200002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</row>
        <row r="269">
          <cell r="A269">
            <v>265</v>
          </cell>
          <cell r="B269" t="str">
            <v>TOTAL</v>
          </cell>
          <cell r="C269" t="str">
            <v>1. Gobierno</v>
          </cell>
          <cell r="D269" t="str">
            <v>American Depositary Shares (ADS)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199656.85241989218</v>
          </cell>
          <cell r="L269">
            <v>193604.41508187121</v>
          </cell>
          <cell r="M269">
            <v>190826.77361159149</v>
          </cell>
          <cell r="N269">
            <v>195352.15071377531</v>
          </cell>
          <cell r="O269">
            <v>206231.76876310111</v>
          </cell>
          <cell r="P269">
            <v>194831.1410922964</v>
          </cell>
          <cell r="Q269">
            <v>192448.11650957441</v>
          </cell>
          <cell r="R269">
            <v>199520.14533293768</v>
          </cell>
          <cell r="S269">
            <v>220831.71325368551</v>
          </cell>
          <cell r="T269">
            <v>238013.47085019763</v>
          </cell>
          <cell r="U269">
            <v>177055.59573703678</v>
          </cell>
          <cell r="V269">
            <v>189058.0998398829</v>
          </cell>
          <cell r="W269">
            <v>153673.97356594581</v>
          </cell>
          <cell r="X269">
            <v>147980.02286781452</v>
          </cell>
          <cell r="Y269">
            <v>142371.65713900799</v>
          </cell>
          <cell r="Z269">
            <v>95223.448547455206</v>
          </cell>
          <cell r="AA269">
            <v>60673.432702114798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10140.232050000001</v>
          </cell>
          <cell r="AQ269">
            <v>9477.5499999999993</v>
          </cell>
          <cell r="AR269">
            <v>9177.6764800000001</v>
          </cell>
          <cell r="AS269">
            <v>9510.9318299999995</v>
          </cell>
          <cell r="AT269">
            <v>12811.318775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18574.36868</v>
          </cell>
          <cell r="BH269">
            <v>18719.363481</v>
          </cell>
          <cell r="BI269">
            <v>19129.002199999999</v>
          </cell>
          <cell r="BJ269">
            <v>4608.0491924999997</v>
          </cell>
          <cell r="BK269">
            <v>4342.4801969999999</v>
          </cell>
          <cell r="BL269">
            <v>4851.2450280000003</v>
          </cell>
          <cell r="BM269">
            <v>4882.0667999999996</v>
          </cell>
          <cell r="BN269">
            <v>0</v>
          </cell>
          <cell r="BO269">
            <v>0</v>
          </cell>
          <cell r="BP269">
            <v>0</v>
          </cell>
          <cell r="BQ269">
            <v>12533.511276000001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</row>
        <row r="270">
          <cell r="A270">
            <v>266</v>
          </cell>
          <cell r="C270" t="str">
            <v>4. Administradoras de Fondos</v>
          </cell>
          <cell r="D270" t="str">
            <v>Valores BCRP</v>
          </cell>
          <cell r="E270">
            <v>0</v>
          </cell>
          <cell r="F270">
            <v>2500393.5</v>
          </cell>
          <cell r="G270">
            <v>2538334.04</v>
          </cell>
          <cell r="H270">
            <v>2522509.7999999998</v>
          </cell>
          <cell r="I270">
            <v>2561317.19</v>
          </cell>
          <cell r="J270">
            <v>2519524.1103952304</v>
          </cell>
          <cell r="K270">
            <v>2597606.7070116238</v>
          </cell>
          <cell r="L270">
            <v>2616210.1863459107</v>
          </cell>
          <cell r="M270">
            <v>2705969.7625135141</v>
          </cell>
          <cell r="N270">
            <v>2704965.3027665466</v>
          </cell>
          <cell r="O270">
            <v>2686204.05249723</v>
          </cell>
          <cell r="P270">
            <v>2653235.0723528499</v>
          </cell>
          <cell r="Q270">
            <v>2732596.0625571571</v>
          </cell>
          <cell r="R270">
            <v>2900900.427821165</v>
          </cell>
          <cell r="S270">
            <v>2937777.0935933469</v>
          </cell>
          <cell r="T270">
            <v>2972328.3507422428</v>
          </cell>
          <cell r="U270">
            <v>3002408.2212670231</v>
          </cell>
          <cell r="V270">
            <v>3093506.6858301735</v>
          </cell>
          <cell r="W270">
            <v>3132131.2557156202</v>
          </cell>
          <cell r="X270">
            <v>3146432.5786808338</v>
          </cell>
          <cell r="Y270">
            <v>3280285.2216221942</v>
          </cell>
          <cell r="Z270">
            <v>3283526.1728053209</v>
          </cell>
          <cell r="AA270">
            <v>3267759.763730519</v>
          </cell>
          <cell r="AB270">
            <v>3348850.9068408725</v>
          </cell>
          <cell r="AC270">
            <v>3443400.6664195824</v>
          </cell>
          <cell r="AD270">
            <v>3599972.4090053216</v>
          </cell>
          <cell r="AE270">
            <v>3677767.1998534747</v>
          </cell>
          <cell r="AF270">
            <v>3720379.466362739</v>
          </cell>
          <cell r="AG270">
            <v>3737649.558722306</v>
          </cell>
          <cell r="AH270">
            <v>3823252.1583920112</v>
          </cell>
          <cell r="AI270">
            <v>3801445.4577389322</v>
          </cell>
          <cell r="AJ270">
            <v>3811837.1649283222</v>
          </cell>
          <cell r="AK270">
            <v>3962899.3887309465</v>
          </cell>
          <cell r="AL270">
            <v>3976850.2648160569</v>
          </cell>
          <cell r="AM270">
            <v>150822.54609626732</v>
          </cell>
          <cell r="AN270">
            <v>175245.93846641289</v>
          </cell>
          <cell r="AO270">
            <v>162208.91267230341</v>
          </cell>
          <cell r="AP270">
            <v>160840.7310153569</v>
          </cell>
          <cell r="AQ270">
            <v>166114.66440041779</v>
          </cell>
          <cell r="AR270">
            <v>177191.6722568046</v>
          </cell>
          <cell r="AS270">
            <v>216515.7673598518</v>
          </cell>
          <cell r="AT270">
            <v>246750.9873232253</v>
          </cell>
          <cell r="AU270">
            <v>309598.5333200029</v>
          </cell>
          <cell r="AV270">
            <v>330884.80596321169</v>
          </cell>
          <cell r="AW270">
            <v>351280.05086627579</v>
          </cell>
          <cell r="AX270">
            <v>369399.7321208333</v>
          </cell>
          <cell r="AY270">
            <v>360973.62866607041</v>
          </cell>
          <cell r="AZ270">
            <v>384614.72162020957</v>
          </cell>
          <cell r="BA270">
            <v>405795.59664848179</v>
          </cell>
          <cell r="BB270">
            <v>441426.78086654621</v>
          </cell>
          <cell r="BC270">
            <v>445198.99160995742</v>
          </cell>
          <cell r="BD270">
            <v>444965.12632072624</v>
          </cell>
          <cell r="BE270">
            <v>438547.14640000777</v>
          </cell>
          <cell r="BF270">
            <v>468826.77650860412</v>
          </cell>
          <cell r="BG270">
            <v>490596.6108816198</v>
          </cell>
          <cell r="BH270">
            <v>460947.2013490235</v>
          </cell>
          <cell r="BI270">
            <v>454595.75269238226</v>
          </cell>
          <cell r="BJ270">
            <v>463308.91443713434</v>
          </cell>
          <cell r="BK270">
            <v>513956.12076490931</v>
          </cell>
          <cell r="BL270">
            <v>531728.4933866543</v>
          </cell>
          <cell r="BM270">
            <v>664116.52719964378</v>
          </cell>
          <cell r="BN270">
            <v>644231.04417692637</v>
          </cell>
          <cell r="BO270">
            <v>694190.67124160519</v>
          </cell>
          <cell r="BP270">
            <v>682684.38609701919</v>
          </cell>
          <cell r="BQ270">
            <v>667468.04872420791</v>
          </cell>
          <cell r="BR270">
            <v>656772.10730927857</v>
          </cell>
          <cell r="BS270">
            <v>649673.01785626996</v>
          </cell>
          <cell r="BT270">
            <v>673927.59770321345</v>
          </cell>
          <cell r="BU270">
            <v>770563.02392031217</v>
          </cell>
          <cell r="BV270">
            <v>803375.00210481347</v>
          </cell>
          <cell r="BW270">
            <v>784328.78544891078</v>
          </cell>
          <cell r="BX270">
            <v>814476.8075462674</v>
          </cell>
          <cell r="BY270">
            <v>787804.50307996501</v>
          </cell>
          <cell r="BZ270">
            <v>756569.32079474931</v>
          </cell>
          <cell r="CA270">
            <v>748858.52789857693</v>
          </cell>
          <cell r="CB270">
            <v>755982.11624256708</v>
          </cell>
          <cell r="CC270">
            <v>756615.28593056544</v>
          </cell>
          <cell r="CD270">
            <v>714040.69039638527</v>
          </cell>
          <cell r="CE270">
            <v>700193.45240816358</v>
          </cell>
          <cell r="CF270">
            <v>699033.70238785143</v>
          </cell>
          <cell r="CG270">
            <v>712257.12294351798</v>
          </cell>
          <cell r="CH270">
            <v>665311.80524717167</v>
          </cell>
          <cell r="CI270">
            <v>665468.04774119647</v>
          </cell>
          <cell r="CJ270">
            <v>687217.17200331856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</row>
        <row r="271">
          <cell r="A271">
            <v>267</v>
          </cell>
          <cell r="D271" t="str">
            <v>Fondos Mutuos del Extranjero</v>
          </cell>
          <cell r="E271">
            <v>16972.66</v>
          </cell>
          <cell r="F271">
            <v>331362.32131000003</v>
          </cell>
          <cell r="G271">
            <v>326038.27867999999</v>
          </cell>
          <cell r="H271">
            <v>345468.87718000001</v>
          </cell>
          <cell r="I271">
            <v>346246.13178</v>
          </cell>
          <cell r="J271">
            <v>348594.31693030201</v>
          </cell>
          <cell r="K271">
            <v>379490.22833094071</v>
          </cell>
          <cell r="L271">
            <v>364845.61111545772</v>
          </cell>
          <cell r="M271">
            <v>365553.62220029172</v>
          </cell>
          <cell r="N271">
            <v>408888.14774759475</v>
          </cell>
          <cell r="O271">
            <v>454113.90066512767</v>
          </cell>
          <cell r="P271">
            <v>477323.0582951809</v>
          </cell>
          <cell r="Q271">
            <v>485575.47420528758</v>
          </cell>
          <cell r="R271">
            <v>509291.72016168939</v>
          </cell>
          <cell r="S271">
            <v>551357.37660879234</v>
          </cell>
          <cell r="T271">
            <v>0</v>
          </cell>
          <cell r="U271">
            <v>0</v>
          </cell>
          <cell r="V271">
            <v>17013.0965025</v>
          </cell>
          <cell r="W271">
            <v>6404.2535939999998</v>
          </cell>
          <cell r="X271">
            <v>6298.6774800000003</v>
          </cell>
          <cell r="Y271">
            <v>19757.0493000926</v>
          </cell>
          <cell r="Z271">
            <v>17341.1477161195</v>
          </cell>
          <cell r="AA271">
            <v>17738.204475677601</v>
          </cell>
          <cell r="AB271">
            <v>40604.417268635705</v>
          </cell>
          <cell r="AC271">
            <v>100816.6712244504</v>
          </cell>
          <cell r="AD271">
            <v>88337.736845465406</v>
          </cell>
          <cell r="AE271">
            <v>70740.023239740214</v>
          </cell>
          <cell r="AF271">
            <v>128522.45770741141</v>
          </cell>
          <cell r="AG271">
            <v>131754.98604964241</v>
          </cell>
          <cell r="AH271">
            <v>140623.3904605828</v>
          </cell>
          <cell r="AI271">
            <v>139341.309545066</v>
          </cell>
          <cell r="AJ271">
            <v>127890.8610599339</v>
          </cell>
          <cell r="AK271">
            <v>144242.13457335852</v>
          </cell>
          <cell r="AL271">
            <v>129387.53413165119</v>
          </cell>
          <cell r="AM271">
            <v>150822.54609626732</v>
          </cell>
          <cell r="AN271">
            <v>175245.93846641289</v>
          </cell>
          <cell r="AO271">
            <v>162208.91267230341</v>
          </cell>
          <cell r="AP271">
            <v>160840.7310153569</v>
          </cell>
          <cell r="AQ271">
            <v>166114.66440041779</v>
          </cell>
          <cell r="AR271">
            <v>177191.6722568046</v>
          </cell>
          <cell r="AS271">
            <v>216515.7673598518</v>
          </cell>
          <cell r="AT271">
            <v>246750.9873232253</v>
          </cell>
          <cell r="AU271">
            <v>309598.5333200029</v>
          </cell>
          <cell r="AV271">
            <v>330884.80596321169</v>
          </cell>
          <cell r="AW271">
            <v>351280.05086627579</v>
          </cell>
          <cell r="AX271">
            <v>369399.7321208333</v>
          </cell>
          <cell r="AY271">
            <v>360973.62866607041</v>
          </cell>
          <cell r="AZ271">
            <v>384614.72162020957</v>
          </cell>
          <cell r="BA271">
            <v>405795.59664848179</v>
          </cell>
          <cell r="BB271">
            <v>441426.78086654621</v>
          </cell>
          <cell r="BC271">
            <v>445198.99160995742</v>
          </cell>
          <cell r="BD271">
            <v>444965.12632072624</v>
          </cell>
          <cell r="BE271">
            <v>438547.14640000777</v>
          </cell>
          <cell r="BF271">
            <v>468826.77650860412</v>
          </cell>
          <cell r="BG271">
            <v>490596.6108816198</v>
          </cell>
          <cell r="BH271">
            <v>460947.2013490235</v>
          </cell>
          <cell r="BI271">
            <v>454595.75269238226</v>
          </cell>
          <cell r="BJ271">
            <v>463308.91443713434</v>
          </cell>
          <cell r="BK271">
            <v>513956.12076490931</v>
          </cell>
          <cell r="BL271">
            <v>531728.4933866543</v>
          </cell>
          <cell r="BM271">
            <v>664116.52719964378</v>
          </cell>
          <cell r="BN271">
            <v>644231.04417692637</v>
          </cell>
          <cell r="BO271">
            <v>694190.67124160519</v>
          </cell>
          <cell r="BP271">
            <v>682684.38609701919</v>
          </cell>
          <cell r="BQ271">
            <v>667468.04872420791</v>
          </cell>
          <cell r="BR271">
            <v>656772.10730927857</v>
          </cell>
          <cell r="BS271">
            <v>649673.01785626996</v>
          </cell>
          <cell r="BT271">
            <v>673927.59770321345</v>
          </cell>
          <cell r="BU271">
            <v>770563.02392031217</v>
          </cell>
          <cell r="BV271">
            <v>803375.00210481347</v>
          </cell>
          <cell r="BW271">
            <v>784328.78544891078</v>
          </cell>
          <cell r="BX271">
            <v>814476.8075462674</v>
          </cell>
          <cell r="BY271">
            <v>787804.50307996501</v>
          </cell>
          <cell r="BZ271">
            <v>756569.32079474931</v>
          </cell>
          <cell r="CA271">
            <v>748858.52789857693</v>
          </cell>
          <cell r="CB271">
            <v>755982.11624256708</v>
          </cell>
          <cell r="CC271">
            <v>756615.28593056544</v>
          </cell>
          <cell r="CD271">
            <v>714040.69039638527</v>
          </cell>
          <cell r="CE271">
            <v>700193.45240816358</v>
          </cell>
          <cell r="CF271">
            <v>699033.70238785143</v>
          </cell>
          <cell r="CG271">
            <v>712257.12294351798</v>
          </cell>
          <cell r="CH271">
            <v>665311.80524717167</v>
          </cell>
          <cell r="CI271">
            <v>665468.04774119647</v>
          </cell>
          <cell r="CJ271">
            <v>687217.17200331856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</row>
        <row r="272">
          <cell r="A272">
            <v>268</v>
          </cell>
          <cell r="B272" t="str">
            <v>II. Inversiones en el Exterior</v>
          </cell>
          <cell r="C272" t="str">
            <v>3. Sistema No Financiero</v>
          </cell>
          <cell r="D272" t="str">
            <v>Bonos Brady</v>
          </cell>
          <cell r="E272">
            <v>83128.03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199656.85241989218</v>
          </cell>
          <cell r="L272">
            <v>193604.41508187121</v>
          </cell>
          <cell r="M272">
            <v>190826.77361159149</v>
          </cell>
          <cell r="N272">
            <v>195352.15071377531</v>
          </cell>
          <cell r="O272">
            <v>206231.76876310111</v>
          </cell>
          <cell r="P272">
            <v>194831.1410922964</v>
          </cell>
          <cell r="Q272">
            <v>192448.11650957441</v>
          </cell>
          <cell r="R272">
            <v>199520.14533293768</v>
          </cell>
          <cell r="S272">
            <v>220831.71325368551</v>
          </cell>
          <cell r="T272">
            <v>238013.47085019763</v>
          </cell>
          <cell r="U272">
            <v>177055.59573703678</v>
          </cell>
          <cell r="V272">
            <v>206071.1963423829</v>
          </cell>
          <cell r="W272">
            <v>160078.22715994582</v>
          </cell>
          <cell r="X272">
            <v>154278.70034781453</v>
          </cell>
          <cell r="Y272">
            <v>217065.4652149886</v>
          </cell>
          <cell r="Z272">
            <v>184195.74320729531</v>
          </cell>
          <cell r="AA272">
            <v>0</v>
          </cell>
          <cell r="AB272">
            <v>6782.3401184513004</v>
          </cell>
          <cell r="AC272">
            <v>6871.7120384807004</v>
          </cell>
          <cell r="AD272">
            <v>6956.4703349299998</v>
          </cell>
          <cell r="AE272">
            <v>6985.6349910968001</v>
          </cell>
          <cell r="AF272">
            <v>6980.4470273999004</v>
          </cell>
          <cell r="AG272">
            <v>7065.0109031333996</v>
          </cell>
          <cell r="AH272">
            <v>6871.6987747732001</v>
          </cell>
          <cell r="AI272">
            <v>7046.6079947306998</v>
          </cell>
          <cell r="AJ272">
            <v>7175.9454513323999</v>
          </cell>
          <cell r="AK272">
            <v>7340.3513523247993</v>
          </cell>
          <cell r="AL272">
            <v>7425.5972776204007</v>
          </cell>
          <cell r="AM272">
            <v>7388.5902724108</v>
          </cell>
          <cell r="AN272">
            <v>6954.0008025167999</v>
          </cell>
          <cell r="AO272">
            <v>7087.8278193824999</v>
          </cell>
          <cell r="AP272">
            <v>7074.0258151642993</v>
          </cell>
          <cell r="AQ272">
            <v>7229.2922809738002</v>
          </cell>
          <cell r="AR272">
            <v>7369.2680122468</v>
          </cell>
          <cell r="AS272">
            <v>7389.4662824975003</v>
          </cell>
          <cell r="AT272">
            <v>7222.2883023702998</v>
          </cell>
          <cell r="AU272">
            <v>7319.7578268481002</v>
          </cell>
          <cell r="AV272">
            <v>7404.3667509032002</v>
          </cell>
          <cell r="AW272">
            <v>7459.5616723801995</v>
          </cell>
          <cell r="AX272">
            <v>7923.5235546585</v>
          </cell>
          <cell r="AY272">
            <v>7939.2191669174008</v>
          </cell>
          <cell r="AZ272">
            <v>7833.5258595281002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17134.559813019998</v>
          </cell>
          <cell r="BI272">
            <v>155503.99396555472</v>
          </cell>
          <cell r="BJ272">
            <v>156289.5173964295</v>
          </cell>
          <cell r="BK272">
            <v>156065.93904553211</v>
          </cell>
          <cell r="BL272">
            <v>154605.67494340168</v>
          </cell>
          <cell r="BM272">
            <v>154587.7076279553</v>
          </cell>
          <cell r="BN272">
            <v>154432.3340623118</v>
          </cell>
          <cell r="BO272">
            <v>153005.1991627434</v>
          </cell>
          <cell r="BP272">
            <v>156200.40119022768</v>
          </cell>
          <cell r="BQ272">
            <v>156805.40661649051</v>
          </cell>
          <cell r="BR272">
            <v>172677.5879405413</v>
          </cell>
          <cell r="BS272">
            <v>173764.585292795</v>
          </cell>
          <cell r="BT272">
            <v>174559.16318874681</v>
          </cell>
          <cell r="BU272">
            <v>174798.87229237478</v>
          </cell>
          <cell r="BV272">
            <v>179529.83677089791</v>
          </cell>
          <cell r="BW272">
            <v>182177.7486461199</v>
          </cell>
          <cell r="BX272">
            <v>181290.38100796551</v>
          </cell>
          <cell r="BY272">
            <v>183006.3341488096</v>
          </cell>
          <cell r="BZ272">
            <v>178131.93091215429</v>
          </cell>
          <cell r="CA272">
            <v>174059.90837476781</v>
          </cell>
          <cell r="CB272">
            <v>179064.11813251808</v>
          </cell>
          <cell r="CC272">
            <v>176358.9831630651</v>
          </cell>
          <cell r="CD272">
            <v>173285.78272387898</v>
          </cell>
          <cell r="CE272">
            <v>172511.63209627522</v>
          </cell>
          <cell r="CF272">
            <v>169075.82820296459</v>
          </cell>
          <cell r="CG272">
            <v>0</v>
          </cell>
          <cell r="CH272">
            <v>0</v>
          </cell>
          <cell r="CI272">
            <v>0</v>
          </cell>
          <cell r="CJ272">
            <v>209715.16426835308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</row>
        <row r="273">
          <cell r="A273">
            <v>269</v>
          </cell>
          <cell r="B273" t="str">
            <v>III. Operaciones en Tránsito 3/</v>
          </cell>
          <cell r="C273" t="str">
            <v>2. Sistema Financiero</v>
          </cell>
          <cell r="D273" t="str">
            <v xml:space="preserve">Bonos Estructurados </v>
          </cell>
          <cell r="E273">
            <v>1414.15847715</v>
          </cell>
          <cell r="F273">
            <v>-974.21275492000018</v>
          </cell>
          <cell r="G273">
            <v>-237.82969281999954</v>
          </cell>
          <cell r="H273">
            <v>-15659.931942080002</v>
          </cell>
          <cell r="I273">
            <v>-15791.100594679998</v>
          </cell>
          <cell r="J273">
            <v>-1544.3815898400001</v>
          </cell>
          <cell r="K273">
            <v>875.84335999999996</v>
          </cell>
          <cell r="L273">
            <v>-6063.7945135399996</v>
          </cell>
          <cell r="M273">
            <v>127.5727112</v>
          </cell>
          <cell r="N273">
            <v>-15099.30611809</v>
          </cell>
          <cell r="O273">
            <v>-17414.064673300003</v>
          </cell>
          <cell r="P273">
            <v>-9069.4422314399999</v>
          </cell>
          <cell r="Q273">
            <v>-11773.13658918</v>
          </cell>
          <cell r="R273">
            <v>4010.1360697</v>
          </cell>
          <cell r="S273">
            <v>9983.5979756198994</v>
          </cell>
          <cell r="T273">
            <v>1682.8627018599</v>
          </cell>
          <cell r="U273">
            <v>8784.7229211199992</v>
          </cell>
          <cell r="V273">
            <v>1518.7348148600001</v>
          </cell>
          <cell r="W273">
            <v>1265.3084417099001</v>
          </cell>
          <cell r="X273">
            <v>129.96397254999999</v>
          </cell>
          <cell r="Y273">
            <v>-11206.7527228</v>
          </cell>
          <cell r="Z273">
            <v>642.57899452009997</v>
          </cell>
          <cell r="AA273">
            <v>59252.682636990001</v>
          </cell>
          <cell r="AB273">
            <v>59318.561181780002</v>
          </cell>
          <cell r="AC273">
            <v>30958.965408380001</v>
          </cell>
          <cell r="AD273">
            <v>-15793.27009392</v>
          </cell>
          <cell r="AE273">
            <v>-5604.0967178999999</v>
          </cell>
          <cell r="AF273">
            <v>-49695.052726350004</v>
          </cell>
          <cell r="AG273">
            <v>-17427.261035560103</v>
          </cell>
          <cell r="AH273">
            <v>-8050.8470027000994</v>
          </cell>
          <cell r="AI273">
            <v>-1567.6703095100002</v>
          </cell>
          <cell r="AJ273">
            <v>5487.5411399200002</v>
          </cell>
          <cell r="AK273">
            <v>-8393.8912010500007</v>
          </cell>
          <cell r="AL273">
            <v>-2733.8100829175</v>
          </cell>
          <cell r="AM273">
            <v>20611.478449000002</v>
          </cell>
          <cell r="AN273">
            <v>-15086.980589865001</v>
          </cell>
          <cell r="AO273">
            <v>5385.0263493799994</v>
          </cell>
          <cell r="AP273">
            <v>-6968.4114193940004</v>
          </cell>
          <cell r="AQ273">
            <v>-18013.284561264001</v>
          </cell>
          <cell r="AR273">
            <v>2857.4621835039998</v>
          </cell>
          <cell r="AS273">
            <v>31552.068283461998</v>
          </cell>
          <cell r="AT273">
            <v>-17081.517328992002</v>
          </cell>
          <cell r="AU273">
            <v>2965.6788699879999</v>
          </cell>
          <cell r="AV273">
            <v>10922.869390464</v>
          </cell>
          <cell r="AW273">
            <v>23940.587487057997</v>
          </cell>
          <cell r="AX273">
            <v>-7772.6980922560997</v>
          </cell>
          <cell r="AY273">
            <v>2438.6375130039996</v>
          </cell>
          <cell r="AZ273">
            <v>13286.703219117999</v>
          </cell>
          <cell r="BA273">
            <v>13765.251270242001</v>
          </cell>
          <cell r="BB273">
            <v>-15634.135458674</v>
          </cell>
          <cell r="BC273">
            <v>18497.912762704</v>
          </cell>
          <cell r="BD273">
            <v>1768.5218128680001</v>
          </cell>
          <cell r="BE273">
            <v>584.90016878409995</v>
          </cell>
          <cell r="BF273">
            <v>12471.292610091999</v>
          </cell>
          <cell r="BG273">
            <v>12910.683442500002</v>
          </cell>
          <cell r="BH273">
            <v>8687.9558593000002</v>
          </cell>
          <cell r="BI273">
            <v>5135.8612452500001</v>
          </cell>
          <cell r="BJ273">
            <v>24825.1560388</v>
          </cell>
          <cell r="BK273">
            <v>4427.0479769900003</v>
          </cell>
          <cell r="BL273">
            <v>8193.2521726599989</v>
          </cell>
          <cell r="BM273">
            <v>-21994.31364231</v>
          </cell>
          <cell r="BN273">
            <v>-198.38283678000002</v>
          </cell>
          <cell r="BO273">
            <v>3833.3535563800001</v>
          </cell>
          <cell r="BP273">
            <v>-10679.878000299999</v>
          </cell>
          <cell r="BQ273">
            <v>51149.696710079996</v>
          </cell>
          <cell r="BR273">
            <v>15579.15059838</v>
          </cell>
          <cell r="BS273">
            <v>22297.580910059998</v>
          </cell>
          <cell r="BT273">
            <v>2579.80920401</v>
          </cell>
          <cell r="BU273">
            <v>7424.0452762499999</v>
          </cell>
          <cell r="BV273">
            <v>-20266.256441100002</v>
          </cell>
          <cell r="BW273">
            <v>30808.530123349999</v>
          </cell>
          <cell r="BX273">
            <v>46915.96768175</v>
          </cell>
          <cell r="BY273">
            <v>-3905.0787824053004</v>
          </cell>
          <cell r="BZ273">
            <v>-36506.453453591406</v>
          </cell>
          <cell r="CA273">
            <v>-28367.822708610303</v>
          </cell>
          <cell r="CB273">
            <v>39672.909823823204</v>
          </cell>
          <cell r="CC273">
            <v>28328.649221759097</v>
          </cell>
          <cell r="CD273">
            <v>48236.603526142804</v>
          </cell>
          <cell r="CE273">
            <v>-2733.0026081673996</v>
          </cell>
          <cell r="CF273">
            <v>9334.6491252128017</v>
          </cell>
          <cell r="CG273">
            <v>-10332.604197079499</v>
          </cell>
          <cell r="CH273">
            <v>-4097.2944964500002</v>
          </cell>
          <cell r="CI273">
            <v>-3635.6505097124987</v>
          </cell>
          <cell r="CJ273">
            <v>15617.162014277501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</row>
        <row r="274">
          <cell r="A274">
            <v>270</v>
          </cell>
          <cell r="B274" t="str">
            <v>TOTAL</v>
          </cell>
          <cell r="D274" t="str">
            <v>Depósito</v>
          </cell>
          <cell r="E274">
            <v>767843.00203020009</v>
          </cell>
          <cell r="F274">
            <v>2574599.0731833298</v>
          </cell>
          <cell r="G274">
            <v>2615011.8407700416</v>
          </cell>
          <cell r="H274">
            <v>2598210.6559166405</v>
          </cell>
          <cell r="I274">
            <v>2636982.6482671024</v>
          </cell>
          <cell r="J274">
            <v>2594510.766268142</v>
          </cell>
          <cell r="K274">
            <v>2672169.6814360349</v>
          </cell>
          <cell r="L274">
            <v>2690591.2283453546</v>
          </cell>
          <cell r="M274">
            <v>2779903.7470622524</v>
          </cell>
          <cell r="N274">
            <v>2778603.2260190258</v>
          </cell>
          <cell r="O274">
            <v>2759588.4465560513</v>
          </cell>
          <cell r="P274">
            <v>2725693.5462483321</v>
          </cell>
          <cell r="Q274">
            <v>2805175.8386903517</v>
          </cell>
          <cell r="R274">
            <v>2974841.9988250211</v>
          </cell>
          <cell r="S274">
            <v>3011887.6465083687</v>
          </cell>
          <cell r="T274">
            <v>3046249.1183040342</v>
          </cell>
          <cell r="U274">
            <v>3077277.4975070916</v>
          </cell>
          <cell r="V274">
            <v>3169206.0281140613</v>
          </cell>
          <cell r="W274">
            <v>3206242.0951881227</v>
          </cell>
          <cell r="X274">
            <v>3220535.6784910769</v>
          </cell>
          <cell r="Y274">
            <v>3355935.6400838546</v>
          </cell>
          <cell r="Z274">
            <v>3369427.4602147564</v>
          </cell>
          <cell r="AA274">
            <v>3353043.6780088064</v>
          </cell>
          <cell r="AB274">
            <v>3434955.0252966969</v>
          </cell>
          <cell r="AC274">
            <v>3476624.5176346134</v>
          </cell>
          <cell r="AD274">
            <v>3634173.7878296343</v>
          </cell>
          <cell r="AE274">
            <v>3712521.1585837472</v>
          </cell>
          <cell r="AF274">
            <v>3755734.4229024281</v>
          </cell>
          <cell r="AG274">
            <v>3773047.6909783771</v>
          </cell>
          <cell r="AH274">
            <v>3859179.7565666814</v>
          </cell>
          <cell r="AI274">
            <v>3838493.4148491984</v>
          </cell>
          <cell r="AJ274">
            <v>3849188.2881376063</v>
          </cell>
          <cell r="AK274">
            <v>4001137.2803787524</v>
          </cell>
          <cell r="AL274">
            <v>4015089.6505382848</v>
          </cell>
          <cell r="AM274">
            <v>4116076.4361922103</v>
          </cell>
          <cell r="AN274">
            <v>4227006.0809455663</v>
          </cell>
          <cell r="AO274">
            <v>4329460.8189721275</v>
          </cell>
          <cell r="AP274">
            <v>4472781.1488602879</v>
          </cell>
          <cell r="AQ274">
            <v>4594951.4515329525</v>
          </cell>
          <cell r="AR274">
            <v>4618575.1212507589</v>
          </cell>
          <cell r="AS274">
            <v>4815844.4476806745</v>
          </cell>
          <cell r="AT274">
            <v>4944697.7529287208</v>
          </cell>
          <cell r="AU274">
            <v>5005139.8502946571</v>
          </cell>
          <cell r="AV274">
            <v>5110089.9292272348</v>
          </cell>
          <cell r="AW274">
            <v>5270600.6386343595</v>
          </cell>
          <cell r="AX274">
            <v>5435921.6746788835</v>
          </cell>
          <cell r="AY274">
            <v>5639697.4989997791</v>
          </cell>
          <cell r="AZ274">
            <v>5812788.0417365907</v>
          </cell>
          <cell r="BA274">
            <v>6009306.6961815394</v>
          </cell>
          <cell r="BB274">
            <v>6048879.4737722743</v>
          </cell>
          <cell r="BC274">
            <v>6113788.0009628013</v>
          </cell>
          <cell r="BD274">
            <v>6382351.9967034692</v>
          </cell>
          <cell r="BE274">
            <v>6259612.5410630992</v>
          </cell>
          <cell r="BF274">
            <v>6337729.0727021629</v>
          </cell>
          <cell r="BG274">
            <v>6405721.3493971638</v>
          </cell>
          <cell r="BH274">
            <v>6375036.2796367807</v>
          </cell>
          <cell r="BI274">
            <v>6481466.187316251</v>
          </cell>
          <cell r="BJ274">
            <v>6688944.0489622671</v>
          </cell>
          <cell r="BK274">
            <v>6834796.1280293297</v>
          </cell>
          <cell r="BL274">
            <v>6981709.2215901557</v>
          </cell>
          <cell r="BM274">
            <v>7062413.9528231472</v>
          </cell>
          <cell r="BN274">
            <v>7194221.8267403468</v>
          </cell>
          <cell r="BO274">
            <v>7392715.0544813806</v>
          </cell>
          <cell r="BP274">
            <v>7299639.8019804172</v>
          </cell>
          <cell r="BQ274">
            <v>7358110.8396360464</v>
          </cell>
          <cell r="BR274">
            <v>7403752.2156613478</v>
          </cell>
          <cell r="BS274">
            <v>7549348.1301791007</v>
          </cell>
          <cell r="BT274">
            <v>7807178.4502092395</v>
          </cell>
          <cell r="BU274">
            <v>8064800.7183889039</v>
          </cell>
          <cell r="BV274">
            <v>8793607.5181480516</v>
          </cell>
          <cell r="BW274">
            <v>8535169.95257961</v>
          </cell>
          <cell r="BX274">
            <v>8437428.1436304636</v>
          </cell>
          <cell r="BY274">
            <v>8080949.175526117</v>
          </cell>
          <cell r="BZ274">
            <v>8173906.1550360108</v>
          </cell>
          <cell r="CA274">
            <v>8060087.5207509017</v>
          </cell>
          <cell r="CB274">
            <v>7969698.1699698167</v>
          </cell>
          <cell r="CC274">
            <v>8277159.5317932535</v>
          </cell>
          <cell r="CD274">
            <v>8099062.9188580094</v>
          </cell>
          <cell r="CE274">
            <v>8153685.9016925264</v>
          </cell>
          <cell r="CF274">
            <v>8340075.0673091291</v>
          </cell>
          <cell r="CG274">
            <v>8676427.0053686425</v>
          </cell>
          <cell r="CH274">
            <v>8935338.5993806925</v>
          </cell>
          <cell r="CI274">
            <v>9048645.5824520681</v>
          </cell>
          <cell r="CJ274">
            <v>9233379.0247588698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</row>
        <row r="275">
          <cell r="A275">
            <v>271</v>
          </cell>
          <cell r="C275" t="str">
            <v>2. Sistema Financiero</v>
          </cell>
          <cell r="D275" t="str">
            <v>Fondo de Pensiones</v>
          </cell>
          <cell r="E275">
            <v>739206.94</v>
          </cell>
          <cell r="F275">
            <v>2500393.5</v>
          </cell>
          <cell r="G275">
            <v>2538334.04</v>
          </cell>
          <cell r="H275">
            <v>2522509.7999999998</v>
          </cell>
          <cell r="I275">
            <v>2561317.19</v>
          </cell>
          <cell r="J275">
            <v>2519524.1103952304</v>
          </cell>
          <cell r="K275">
            <v>2597606.7070116238</v>
          </cell>
          <cell r="L275">
            <v>2616210.1863459107</v>
          </cell>
          <cell r="M275">
            <v>2705969.7625135141</v>
          </cell>
          <cell r="N275">
            <v>2704965.3027665466</v>
          </cell>
          <cell r="O275">
            <v>2686204.05249723</v>
          </cell>
          <cell r="P275">
            <v>2653235.0723528499</v>
          </cell>
          <cell r="Q275">
            <v>2732596.0625571571</v>
          </cell>
          <cell r="R275">
            <v>2900900.427821165</v>
          </cell>
          <cell r="S275">
            <v>2937777.0935933469</v>
          </cell>
          <cell r="T275">
            <v>2972328.3507422428</v>
          </cell>
          <cell r="U275">
            <v>3002408.2212670231</v>
          </cell>
          <cell r="V275">
            <v>3093506.6858301735</v>
          </cell>
          <cell r="W275">
            <v>3132131.2557156202</v>
          </cell>
          <cell r="X275">
            <v>3146432.5786808338</v>
          </cell>
          <cell r="Y275">
            <v>3280285.2216221942</v>
          </cell>
          <cell r="Z275">
            <v>3283526.1728053209</v>
          </cell>
          <cell r="AA275">
            <v>3267759.763730519</v>
          </cell>
          <cell r="AB275">
            <v>3348850.9068408725</v>
          </cell>
          <cell r="AC275">
            <v>3443400.6664195824</v>
          </cell>
          <cell r="AD275">
            <v>3599972.4090053216</v>
          </cell>
          <cell r="AE275">
            <v>3677767.1998534747</v>
          </cell>
          <cell r="AF275">
            <v>3720379.466362739</v>
          </cell>
          <cell r="AG275">
            <v>3737649.558722306</v>
          </cell>
          <cell r="AH275">
            <v>3823252.1583920112</v>
          </cell>
          <cell r="AI275">
            <v>3801445.4577389322</v>
          </cell>
          <cell r="AJ275">
            <v>3811837.1649283222</v>
          </cell>
          <cell r="AK275">
            <v>3962899.3887309465</v>
          </cell>
          <cell r="AL275">
            <v>3976850.2648160569</v>
          </cell>
          <cell r="AM275">
            <v>4077213.2676246809</v>
          </cell>
          <cell r="AN275">
            <v>4186925.4525377476</v>
          </cell>
          <cell r="AO275">
            <v>4287247.043500592</v>
          </cell>
          <cell r="AP275">
            <v>4429183.3402112341</v>
          </cell>
          <cell r="AQ275">
            <v>4550544.9645637004</v>
          </cell>
          <cell r="AR275">
            <v>4573571.9920664951</v>
          </cell>
          <cell r="AS275">
            <v>4769509.8095458373</v>
          </cell>
          <cell r="AT275">
            <v>4896465.1667236863</v>
          </cell>
          <cell r="AU275">
            <v>4955922.2716765404</v>
          </cell>
          <cell r="AV275">
            <v>5060192.5995725887</v>
          </cell>
          <cell r="AW275">
            <v>5218860.3501412645</v>
          </cell>
          <cell r="AX275">
            <v>5382948.4935126016</v>
          </cell>
          <cell r="AY275">
            <v>5584853.6119006053</v>
          </cell>
          <cell r="AZ275">
            <v>5756620.7229115814</v>
          </cell>
          <cell r="BA275">
            <v>5951580.2032095566</v>
          </cell>
          <cell r="BB275">
            <v>5989465.7261769641</v>
          </cell>
          <cell r="BC275">
            <v>6054099.6334539428</v>
          </cell>
          <cell r="BD275">
            <v>6320293.0502762459</v>
          </cell>
          <cell r="BE275">
            <v>6197359.1318211742</v>
          </cell>
          <cell r="BF275">
            <v>6275072.5799960373</v>
          </cell>
          <cell r="BG275">
            <v>6342574.8548637843</v>
          </cell>
          <cell r="BH275">
            <v>6311334.3501180587</v>
          </cell>
          <cell r="BI275">
            <v>6417169.2063434236</v>
          </cell>
          <cell r="BJ275">
            <v>6622869.8597006863</v>
          </cell>
          <cell r="BK275">
            <v>6766853.6786145046</v>
          </cell>
          <cell r="BL275">
            <v>6912472.8329165513</v>
          </cell>
          <cell r="BM275">
            <v>6992598.6008163504</v>
          </cell>
          <cell r="BN275">
            <v>7123309.7132847086</v>
          </cell>
          <cell r="BO275">
            <v>7320122.4901794605</v>
          </cell>
          <cell r="BP275">
            <v>7227185.7304827804</v>
          </cell>
          <cell r="BQ275">
            <v>7285584.7130438462</v>
          </cell>
          <cell r="BR275">
            <v>7331077.1849389244</v>
          </cell>
          <cell r="BS275">
            <v>7475564.3895716639</v>
          </cell>
          <cell r="BT275">
            <v>7731162.7324481867</v>
          </cell>
          <cell r="BU275">
            <v>7986300.4085559454</v>
          </cell>
          <cell r="BV275">
            <v>8706492.7480720896</v>
          </cell>
          <cell r="BW275">
            <v>8448140.0844814293</v>
          </cell>
          <cell r="BX275">
            <v>8347509.5760266734</v>
          </cell>
          <cell r="BY275">
            <v>7985193.9027844202</v>
          </cell>
          <cell r="BZ275">
            <v>8081517.1104436656</v>
          </cell>
          <cell r="CA275">
            <v>7966747.7572714947</v>
          </cell>
          <cell r="CB275">
            <v>7877096.6129670152</v>
          </cell>
          <cell r="CC275">
            <v>8180379.7911571767</v>
          </cell>
          <cell r="CD275">
            <v>8004009.3732179841</v>
          </cell>
          <cell r="CE275">
            <v>8056968.4284321014</v>
          </cell>
          <cell r="CF275">
            <v>8240563.2015494844</v>
          </cell>
          <cell r="CG275">
            <v>8572404.181054268</v>
          </cell>
          <cell r="CH275">
            <v>8827888.759384498</v>
          </cell>
          <cell r="CI275">
            <v>8938269.2991737835</v>
          </cell>
          <cell r="CJ275">
            <v>9120093.5589197669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</row>
        <row r="276">
          <cell r="A276">
            <v>272</v>
          </cell>
          <cell r="D276" t="str">
            <v>Encaje Legal</v>
          </cell>
          <cell r="E276">
            <v>8766</v>
          </cell>
          <cell r="F276">
            <v>28301.02</v>
          </cell>
          <cell r="G276">
            <v>31484.44</v>
          </cell>
          <cell r="H276">
            <v>30847.38</v>
          </cell>
          <cell r="I276">
            <v>30968.36</v>
          </cell>
          <cell r="J276">
            <v>30071.802215071599</v>
          </cell>
          <cell r="K276">
            <v>30663.178693427399</v>
          </cell>
          <cell r="L276">
            <v>30454.289959086</v>
          </cell>
          <cell r="M276">
            <v>30918.052898040398</v>
          </cell>
          <cell r="N276">
            <v>30528.267564862199</v>
          </cell>
          <cell r="O276">
            <v>30092.442997094298</v>
          </cell>
          <cell r="P276">
            <v>29329.446622876301</v>
          </cell>
          <cell r="Q276">
            <v>29804.676453347001</v>
          </cell>
          <cell r="R276">
            <v>31047.850652170302</v>
          </cell>
          <cell r="S276">
            <v>31252.7412286652</v>
          </cell>
          <cell r="T276">
            <v>31242.634165665</v>
          </cell>
          <cell r="U276">
            <v>31242.974568209902</v>
          </cell>
          <cell r="V276">
            <v>31817.7583089693</v>
          </cell>
          <cell r="W276">
            <v>32118.277273529202</v>
          </cell>
          <cell r="X276">
            <v>31890.443896205601</v>
          </cell>
          <cell r="Y276">
            <v>32617.3193734489</v>
          </cell>
          <cell r="Z276">
            <v>32685.338444724599</v>
          </cell>
          <cell r="AA276">
            <v>32262.652876935797</v>
          </cell>
          <cell r="AB276">
            <v>32676.176582607102</v>
          </cell>
          <cell r="AC276">
            <v>33223.851215031296</v>
          </cell>
          <cell r="AD276">
            <v>34201.378824313098</v>
          </cell>
          <cell r="AE276">
            <v>34753.958730273</v>
          </cell>
          <cell r="AF276">
            <v>35354.956539688603</v>
          </cell>
          <cell r="AG276">
            <v>35398.132256071498</v>
          </cell>
          <cell r="AH276">
            <v>35927.598174670398</v>
          </cell>
          <cell r="AI276">
            <v>37047.957110266099</v>
          </cell>
          <cell r="AJ276">
            <v>37351.123209283796</v>
          </cell>
          <cell r="AK276">
            <v>38237.891647806005</v>
          </cell>
          <cell r="AL276">
            <v>38239.3857222277</v>
          </cell>
          <cell r="AM276">
            <v>38863.168567529799</v>
          </cell>
          <cell r="AN276">
            <v>40080.628407818804</v>
          </cell>
          <cell r="AO276">
            <v>42213.775471536101</v>
          </cell>
          <cell r="AP276">
            <v>43597.808649053703</v>
          </cell>
          <cell r="AQ276">
            <v>44406.486969250902</v>
          </cell>
          <cell r="AR276">
            <v>45003.129184263598</v>
          </cell>
          <cell r="AS276">
            <v>46334.638134837594</v>
          </cell>
          <cell r="AT276">
            <v>48232.586205033098</v>
          </cell>
          <cell r="AU276">
            <v>49217.578618115702</v>
          </cell>
          <cell r="AV276">
            <v>49897.329654646201</v>
          </cell>
          <cell r="AW276">
            <v>51740.288493094493</v>
          </cell>
          <cell r="AX276">
            <v>52973.181166282498</v>
          </cell>
          <cell r="AY276">
            <v>54843.887099174201</v>
          </cell>
          <cell r="AZ276">
            <v>56167.318825009897</v>
          </cell>
          <cell r="BA276">
            <v>57726.492971983796</v>
          </cell>
          <cell r="BB276">
            <v>59413.7475953096</v>
          </cell>
          <cell r="BC276">
            <v>59688.367508857402</v>
          </cell>
          <cell r="BD276">
            <v>62058.9464272232</v>
          </cell>
          <cell r="BE276">
            <v>62253.409241925299</v>
          </cell>
          <cell r="BF276">
            <v>62656.492706125806</v>
          </cell>
          <cell r="BG276">
            <v>63146.4945333789</v>
          </cell>
          <cell r="BH276">
            <v>63701.929518721496</v>
          </cell>
          <cell r="BI276">
            <v>64296.980972827201</v>
          </cell>
          <cell r="BJ276">
            <v>66074.189261580905</v>
          </cell>
          <cell r="BK276">
            <v>67942.44941482431</v>
          </cell>
          <cell r="BL276">
            <v>69236.3886736032</v>
          </cell>
          <cell r="BM276">
            <v>69815.352006797402</v>
          </cell>
          <cell r="BN276">
            <v>70912.113455638799</v>
          </cell>
          <cell r="BO276">
            <v>72592.5643019196</v>
          </cell>
          <cell r="BP276">
            <v>72454.071497635901</v>
          </cell>
          <cell r="BQ276">
            <v>72526.126592200613</v>
          </cell>
          <cell r="BR276">
            <v>72675.0307224227</v>
          </cell>
          <cell r="BS276">
            <v>73783.740607436805</v>
          </cell>
          <cell r="BT276">
            <v>76015.717761052991</v>
          </cell>
          <cell r="BU276">
            <v>78500.309832959203</v>
          </cell>
          <cell r="BV276">
            <v>87114.7700759617</v>
          </cell>
          <cell r="BW276">
            <v>87029.868098181905</v>
          </cell>
          <cell r="BX276">
            <v>89918.567603789401</v>
          </cell>
          <cell r="BY276">
            <v>95755.272741696695</v>
          </cell>
          <cell r="BZ276">
            <v>92389.044592346196</v>
          </cell>
          <cell r="CA276">
            <v>93339.763479407615</v>
          </cell>
          <cell r="CB276">
            <v>92601.557002802103</v>
          </cell>
          <cell r="CC276">
            <v>96779.740636078088</v>
          </cell>
          <cell r="CD276">
            <v>95053.545640025288</v>
          </cell>
          <cell r="CE276">
            <v>96717.473260423998</v>
          </cell>
          <cell r="CF276">
            <v>99511.865759642795</v>
          </cell>
          <cell r="CG276">
            <v>104022.8243143724</v>
          </cell>
          <cell r="CH276">
            <v>107449.83999619409</v>
          </cell>
          <cell r="CI276">
            <v>110376.28327828339</v>
          </cell>
          <cell r="CJ276">
            <v>113285.46583910529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</row>
        <row r="277">
          <cell r="A277">
            <v>273</v>
          </cell>
          <cell r="C277" t="str">
            <v>4. Fondos de Inversión</v>
          </cell>
          <cell r="D277" t="str">
            <v>Bonos Subordinados</v>
          </cell>
          <cell r="E277">
            <v>78546.28</v>
          </cell>
          <cell r="F277">
            <v>17249.34</v>
          </cell>
          <cell r="G277">
            <v>17057.34</v>
          </cell>
          <cell r="H277">
            <v>17602.68</v>
          </cell>
          <cell r="I277">
            <v>17752.79</v>
          </cell>
          <cell r="J277">
            <v>17863.46</v>
          </cell>
          <cell r="K277">
            <v>17845.3757828247</v>
          </cell>
          <cell r="L277">
            <v>17799.1910641006</v>
          </cell>
          <cell r="M277">
            <v>16716.980504840001</v>
          </cell>
          <cell r="N277">
            <v>16898.0479022775</v>
          </cell>
          <cell r="O277">
            <v>16967.708509635002</v>
          </cell>
          <cell r="P277">
            <v>16803.067354863</v>
          </cell>
          <cell r="Q277">
            <v>16818.154011087001</v>
          </cell>
          <cell r="R277">
            <v>16519.287868911</v>
          </cell>
          <cell r="S277">
            <v>16373.943156089401</v>
          </cell>
          <cell r="T277">
            <v>16458.045750498299</v>
          </cell>
          <cell r="U277">
            <v>16764.388308326401</v>
          </cell>
          <cell r="V277">
            <v>16551.251492143201</v>
          </cell>
          <cell r="W277">
            <v>15841.2426128961</v>
          </cell>
          <cell r="X277">
            <v>15918.268945423501</v>
          </cell>
          <cell r="Y277">
            <v>16406.659504571999</v>
          </cell>
          <cell r="Z277">
            <v>16372.4786584298</v>
          </cell>
          <cell r="AA277">
            <v>16091.8812188466</v>
          </cell>
          <cell r="AB277">
            <v>16095.4859528378</v>
          </cell>
          <cell r="AC277">
            <v>16071.0498735561</v>
          </cell>
          <cell r="AD277">
            <v>15392.307354652799</v>
          </cell>
          <cell r="AE277">
            <v>15086.4239758927</v>
          </cell>
          <cell r="AF277">
            <v>14849.303023749999</v>
          </cell>
          <cell r="AG277">
            <v>14794.507148949999</v>
          </cell>
          <cell r="AH277">
            <v>15033.849270398401</v>
          </cell>
          <cell r="AI277">
            <v>29363.854014175999</v>
          </cell>
          <cell r="AJ277">
            <v>29315.098656486804</v>
          </cell>
          <cell r="AK277">
            <v>30009.656861335901</v>
          </cell>
          <cell r="AL277">
            <v>30263.262215764702</v>
          </cell>
          <cell r="AM277">
            <v>30119.51438244</v>
          </cell>
          <cell r="AN277">
            <v>33306.569642356604</v>
          </cell>
          <cell r="AO277">
            <v>33993.815383214402</v>
          </cell>
          <cell r="AP277">
            <v>30898.953436747499</v>
          </cell>
          <cell r="AQ277">
            <v>31107.87087382</v>
          </cell>
          <cell r="AR277">
            <v>31232.63198188</v>
          </cell>
          <cell r="AS277">
            <v>30697.666592188001</v>
          </cell>
          <cell r="AT277">
            <v>31479.202780055399</v>
          </cell>
          <cell r="AU277">
            <v>31371.5548657254</v>
          </cell>
          <cell r="AV277">
            <v>62141.497468433605</v>
          </cell>
          <cell r="AW277">
            <v>62523.024376670197</v>
          </cell>
          <cell r="AX277">
            <v>63347.356286699098</v>
          </cell>
          <cell r="AY277">
            <v>63546.541677359201</v>
          </cell>
          <cell r="AZ277">
            <v>63782.901716922199</v>
          </cell>
          <cell r="BA277">
            <v>63846.509849983995</v>
          </cell>
          <cell r="BB277">
            <v>64368.9182002167</v>
          </cell>
          <cell r="BC277">
            <v>63071.476052591999</v>
          </cell>
          <cell r="BD277">
            <v>63334.209751199996</v>
          </cell>
          <cell r="BE277">
            <v>107402.31744199019</v>
          </cell>
          <cell r="BF277">
            <v>106403.1904157376</v>
          </cell>
          <cell r="BG277">
            <v>106495.505388127</v>
          </cell>
          <cell r="BH277">
            <v>105689.2789417309</v>
          </cell>
          <cell r="BI277">
            <v>105283.051477648</v>
          </cell>
          <cell r="BJ277">
            <v>104871.57208695801</v>
          </cell>
          <cell r="BK277">
            <v>106037.63200572791</v>
          </cell>
          <cell r="BL277">
            <v>105979.47517466401</v>
          </cell>
          <cell r="BM277">
            <v>105831.784722</v>
          </cell>
          <cell r="BN277">
            <v>79404.965712087098</v>
          </cell>
          <cell r="BO277">
            <v>79683.390765206612</v>
          </cell>
          <cell r="BP277">
            <v>79261.711881651994</v>
          </cell>
          <cell r="BQ277">
            <v>79413.919548353399</v>
          </cell>
          <cell r="BR277">
            <v>89439.443440914009</v>
          </cell>
          <cell r="BS277">
            <v>93194.571254849696</v>
          </cell>
          <cell r="BT277">
            <v>93668.697965177198</v>
          </cell>
          <cell r="BU277">
            <v>221804.3334086464</v>
          </cell>
          <cell r="BV277">
            <v>226689.19915442928</v>
          </cell>
          <cell r="BW277">
            <v>225797.0071204128</v>
          </cell>
          <cell r="BX277">
            <v>233617.71966532321</v>
          </cell>
          <cell r="BY277">
            <v>235935.3953753096</v>
          </cell>
          <cell r="BZ277">
            <v>230866.73736908659</v>
          </cell>
          <cell r="CA277">
            <v>0</v>
          </cell>
          <cell r="CB277">
            <v>236856.09792808921</v>
          </cell>
          <cell r="CC277">
            <v>230430.37517035962</v>
          </cell>
          <cell r="CD277">
            <v>228617.4202457412</v>
          </cell>
          <cell r="CE277">
            <v>227274.50211242298</v>
          </cell>
          <cell r="CF277">
            <v>239646.91715760631</v>
          </cell>
          <cell r="CG277">
            <v>245583.9354180696</v>
          </cell>
          <cell r="CH277">
            <v>251253.9466068761</v>
          </cell>
          <cell r="CI277">
            <v>253304.50798661323</v>
          </cell>
          <cell r="CJ277">
            <v>259125.192106217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</row>
        <row r="278">
          <cell r="A278">
            <v>274</v>
          </cell>
          <cell r="B278" t="str">
            <v>UNION</v>
          </cell>
          <cell r="C278" t="str">
            <v>4. Administradoras de Fondos</v>
          </cell>
          <cell r="D278" t="str">
            <v>Otros Bonos Empresas Financieras</v>
          </cell>
          <cell r="E278">
            <v>1678916.4243888999</v>
          </cell>
          <cell r="F278">
            <v>17249.34</v>
          </cell>
          <cell r="G278">
            <v>17057.34</v>
          </cell>
          <cell r="H278">
            <v>17602.68</v>
          </cell>
          <cell r="I278">
            <v>17752.79</v>
          </cell>
          <cell r="J278">
            <v>17863.46</v>
          </cell>
          <cell r="K278">
            <v>17845.3757828247</v>
          </cell>
          <cell r="L278">
            <v>17799.1910641006</v>
          </cell>
          <cell r="M278">
            <v>16716.980504840001</v>
          </cell>
          <cell r="N278">
            <v>16898.0479022775</v>
          </cell>
          <cell r="O278">
            <v>16967.708509635002</v>
          </cell>
          <cell r="P278">
            <v>16803.067354863</v>
          </cell>
          <cell r="Q278">
            <v>16818.154011087001</v>
          </cell>
          <cell r="R278">
            <v>16519.287868911</v>
          </cell>
          <cell r="S278">
            <v>16373.943156089401</v>
          </cell>
          <cell r="T278">
            <v>16458.045750498299</v>
          </cell>
          <cell r="U278">
            <v>16764.388308326401</v>
          </cell>
          <cell r="V278">
            <v>16551.251492143201</v>
          </cell>
          <cell r="W278">
            <v>15841.2426128961</v>
          </cell>
          <cell r="X278">
            <v>15918.268945423501</v>
          </cell>
          <cell r="Y278">
            <v>16406.659504571999</v>
          </cell>
          <cell r="Z278">
            <v>16372.4786584298</v>
          </cell>
          <cell r="AA278">
            <v>16091.8812188466</v>
          </cell>
          <cell r="AB278">
            <v>16095.4859528378</v>
          </cell>
          <cell r="AC278">
            <v>16071.0498735561</v>
          </cell>
          <cell r="AD278">
            <v>15392.307354652799</v>
          </cell>
          <cell r="AE278">
            <v>15086.4239758927</v>
          </cell>
          <cell r="AF278">
            <v>14849.303023749999</v>
          </cell>
          <cell r="AG278">
            <v>14794.507148949999</v>
          </cell>
          <cell r="AH278">
            <v>15033.849270398401</v>
          </cell>
          <cell r="AI278">
            <v>29363.854014175999</v>
          </cell>
          <cell r="AJ278">
            <v>29315.098656486804</v>
          </cell>
          <cell r="AK278">
            <v>30009.656861335901</v>
          </cell>
          <cell r="AL278">
            <v>30263.262215764702</v>
          </cell>
          <cell r="AM278">
            <v>30119.51438244</v>
          </cell>
          <cell r="AN278">
            <v>33306.569642356604</v>
          </cell>
          <cell r="AO278">
            <v>33993.815383214402</v>
          </cell>
          <cell r="AP278">
            <v>30898.953436747499</v>
          </cell>
          <cell r="AQ278">
            <v>31107.87087382</v>
          </cell>
          <cell r="AR278">
            <v>31232.63198188</v>
          </cell>
          <cell r="AS278">
            <v>30697.666592188001</v>
          </cell>
          <cell r="AT278">
            <v>31479.202780055399</v>
          </cell>
          <cell r="AU278">
            <v>31371.5548657254</v>
          </cell>
          <cell r="AV278">
            <v>62141.497468433605</v>
          </cell>
          <cell r="AW278">
            <v>62523.024376670197</v>
          </cell>
          <cell r="AX278">
            <v>63347.356286699098</v>
          </cell>
          <cell r="AY278">
            <v>63546.541677359201</v>
          </cell>
          <cell r="AZ278">
            <v>63782.901716922199</v>
          </cell>
          <cell r="BA278">
            <v>63846.509849983995</v>
          </cell>
          <cell r="BB278">
            <v>64368.9182002167</v>
          </cell>
          <cell r="BC278">
            <v>63071.476052591999</v>
          </cell>
          <cell r="BD278">
            <v>63334.209751199996</v>
          </cell>
          <cell r="BE278">
            <v>107402.31744199019</v>
          </cell>
          <cell r="BF278">
            <v>106403.1904157376</v>
          </cell>
          <cell r="BG278">
            <v>106495.505388127</v>
          </cell>
          <cell r="BH278">
            <v>105689.2789417309</v>
          </cell>
          <cell r="BI278">
            <v>105283.051477648</v>
          </cell>
          <cell r="BJ278">
            <v>104871.57208695801</v>
          </cell>
          <cell r="BK278">
            <v>106037.63200572791</v>
          </cell>
          <cell r="BL278">
            <v>105979.47517466401</v>
          </cell>
          <cell r="BM278">
            <v>105831.784722</v>
          </cell>
          <cell r="BN278">
            <v>79404.965712087098</v>
          </cell>
          <cell r="BO278">
            <v>79683.390765206612</v>
          </cell>
          <cell r="BP278">
            <v>79261.711881651994</v>
          </cell>
          <cell r="BQ278">
            <v>79413.919548353399</v>
          </cell>
          <cell r="BR278">
            <v>89439.443440914009</v>
          </cell>
          <cell r="BS278">
            <v>93194.571254849696</v>
          </cell>
          <cell r="BT278">
            <v>93668.697965177198</v>
          </cell>
          <cell r="BU278">
            <v>221804.3334086464</v>
          </cell>
          <cell r="BV278">
            <v>226689.19915442928</v>
          </cell>
          <cell r="BW278">
            <v>225797.0071204128</v>
          </cell>
          <cell r="BX278">
            <v>233617.71966532321</v>
          </cell>
          <cell r="BY278">
            <v>235935.3953753096</v>
          </cell>
          <cell r="BZ278">
            <v>230866.73736908659</v>
          </cell>
          <cell r="CA278">
            <v>0</v>
          </cell>
          <cell r="CB278">
            <v>236856.09792808921</v>
          </cell>
          <cell r="CC278">
            <v>230430.37517035962</v>
          </cell>
          <cell r="CD278">
            <v>228617.4202457412</v>
          </cell>
          <cell r="CE278">
            <v>227274.50211242298</v>
          </cell>
          <cell r="CF278">
            <v>239646.91715760631</v>
          </cell>
          <cell r="CG278">
            <v>245583.9354180696</v>
          </cell>
          <cell r="CH278">
            <v>251253.9466068761</v>
          </cell>
          <cell r="CI278">
            <v>253304.50798661323</v>
          </cell>
          <cell r="CJ278">
            <v>259125.192106217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</row>
        <row r="279">
          <cell r="A279">
            <v>275</v>
          </cell>
          <cell r="B279" t="str">
            <v>I.  INVERSIONES LOCALES</v>
          </cell>
          <cell r="C279" t="str">
            <v>2. Sistema Financiero</v>
          </cell>
          <cell r="D279" t="str">
            <v>Letras Hipotecarias</v>
          </cell>
          <cell r="E279">
            <v>1675459.63285665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T279">
            <v>0</v>
          </cell>
          <cell r="U279">
            <v>0</v>
          </cell>
          <cell r="V279">
            <v>17013.0965025</v>
          </cell>
          <cell r="W279">
            <v>6404.2535939999998</v>
          </cell>
          <cell r="X279">
            <v>6298.6774800000003</v>
          </cell>
          <cell r="Y279">
            <v>19757.0493000926</v>
          </cell>
          <cell r="Z279">
            <v>15208.660448999999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7497.5346765000004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</row>
        <row r="280">
          <cell r="A280">
            <v>276</v>
          </cell>
          <cell r="C280" t="str">
            <v>1. Gobierno</v>
          </cell>
          <cell r="D280" t="str">
            <v>Bonos Hipotecarias</v>
          </cell>
          <cell r="E280">
            <v>14781.58</v>
          </cell>
          <cell r="F280">
            <v>28655.19</v>
          </cell>
          <cell r="G280">
            <v>28136.080000000002</v>
          </cell>
          <cell r="H280">
            <v>27250.87</v>
          </cell>
          <cell r="I280">
            <v>26944.16</v>
          </cell>
          <cell r="J280">
            <v>27051.39</v>
          </cell>
          <cell r="K280">
            <v>26054.419948159299</v>
          </cell>
          <cell r="L280">
            <v>26127.560976256998</v>
          </cell>
          <cell r="M280">
            <v>26298.951145857598</v>
          </cell>
          <cell r="N280">
            <v>26211.607785338801</v>
          </cell>
          <cell r="O280">
            <v>26324.2425520912</v>
          </cell>
          <cell r="P280">
            <v>26325.959917742599</v>
          </cell>
          <cell r="Q280">
            <v>25956.9456687606</v>
          </cell>
          <cell r="R280">
            <v>26374.432482775497</v>
          </cell>
          <cell r="S280">
            <v>26483.8685302665</v>
          </cell>
          <cell r="T280">
            <v>26220.0876456275</v>
          </cell>
          <cell r="U280">
            <v>26861.9133635328</v>
          </cell>
          <cell r="V280">
            <v>27330.332482775</v>
          </cell>
          <cell r="W280">
            <v>26151.3195860788</v>
          </cell>
          <cell r="X280">
            <v>26294.386968614599</v>
          </cell>
          <cell r="Y280">
            <v>26626.439583638999</v>
          </cell>
          <cell r="Z280">
            <v>36843.470306280906</v>
          </cell>
          <cell r="AA280">
            <v>36929.3801825052</v>
          </cell>
          <cell r="AB280">
            <v>37332.455920379201</v>
          </cell>
          <cell r="AC280">
            <v>38128.643095641499</v>
          </cell>
          <cell r="AD280">
            <v>38604.259855180797</v>
          </cell>
          <cell r="AE280">
            <v>44555.481891159397</v>
          </cell>
          <cell r="AF280">
            <v>44094.026496143997</v>
          </cell>
          <cell r="AG280">
            <v>44493.323483593202</v>
          </cell>
          <cell r="AH280">
            <v>44545.099069102602</v>
          </cell>
          <cell r="AI280">
            <v>45102.621379031894</v>
          </cell>
          <cell r="AJ280">
            <v>45539.210045330998</v>
          </cell>
          <cell r="AK280">
            <v>45873.191745018994</v>
          </cell>
          <cell r="AL280">
            <v>45761.049359628501</v>
          </cell>
          <cell r="AM280">
            <v>45706.201325280002</v>
          </cell>
          <cell r="AN280">
            <v>44752.062897757503</v>
          </cell>
          <cell r="AO280">
            <v>45157.56684069</v>
          </cell>
          <cell r="AP280">
            <v>45454.5586064175</v>
          </cell>
          <cell r="AQ280">
            <v>45749.004216835601</v>
          </cell>
          <cell r="AR280">
            <v>56940.437671740503</v>
          </cell>
          <cell r="AS280">
            <v>58413.125548258606</v>
          </cell>
          <cell r="AT280">
            <v>76806.413795526096</v>
          </cell>
          <cell r="AU280">
            <v>76672.559525085497</v>
          </cell>
          <cell r="AV280">
            <v>85893.437460360001</v>
          </cell>
          <cell r="AW280">
            <v>86709.478799998804</v>
          </cell>
          <cell r="AX280">
            <v>87373.630557305398</v>
          </cell>
          <cell r="AY280">
            <v>89344.561624607202</v>
          </cell>
          <cell r="AZ280">
            <v>89511.968096508295</v>
          </cell>
          <cell r="BA280">
            <v>63271.910906831901</v>
          </cell>
          <cell r="BB280">
            <v>65443.443223285503</v>
          </cell>
          <cell r="BC280">
            <v>65358.036659819998</v>
          </cell>
          <cell r="BD280">
            <v>64727.518927472702</v>
          </cell>
          <cell r="BE280">
            <v>64307.059647590693</v>
          </cell>
          <cell r="BF280">
            <v>85833.417585155694</v>
          </cell>
          <cell r="BG280">
            <v>201604.18887470019</v>
          </cell>
          <cell r="BH280">
            <v>219341.72217130708</v>
          </cell>
          <cell r="BI280">
            <v>222409.193739207</v>
          </cell>
          <cell r="BJ280">
            <v>224657.8487168912</v>
          </cell>
          <cell r="BK280">
            <v>225477.41108672129</v>
          </cell>
          <cell r="BL280">
            <v>221670.3614514634</v>
          </cell>
          <cell r="BM280">
            <v>226537.40662155559</v>
          </cell>
          <cell r="BN280">
            <v>217536.15028785649</v>
          </cell>
          <cell r="BO280">
            <v>321319.81052787503</v>
          </cell>
          <cell r="BP280">
            <v>335965.00190124608</v>
          </cell>
          <cell r="BQ280">
            <v>333888.87752843305</v>
          </cell>
          <cell r="BR280">
            <v>339234.67929924681</v>
          </cell>
          <cell r="BS280">
            <v>347057.83136877575</v>
          </cell>
          <cell r="BT280">
            <v>347880.39914126362</v>
          </cell>
          <cell r="BU280">
            <v>516598.05820804898</v>
          </cell>
          <cell r="BV280">
            <v>531237.18994283618</v>
          </cell>
          <cell r="BW280">
            <v>524906.45816522511</v>
          </cell>
          <cell r="BX280">
            <v>540733.65789253218</v>
          </cell>
          <cell r="BY280">
            <v>726477.73244298564</v>
          </cell>
          <cell r="BZ280">
            <v>720322.06890900398</v>
          </cell>
          <cell r="CA280">
            <v>716182.57027626713</v>
          </cell>
          <cell r="CB280">
            <v>726297.07928546728</v>
          </cell>
          <cell r="CC280">
            <v>701912.86385193653</v>
          </cell>
          <cell r="CD280">
            <v>700523.34633359208</v>
          </cell>
          <cell r="CE280">
            <v>683117.20881222154</v>
          </cell>
          <cell r="CF280">
            <v>692994.52108992019</v>
          </cell>
          <cell r="CG280">
            <v>699676.5585801634</v>
          </cell>
          <cell r="CH280">
            <v>713275.66752154415</v>
          </cell>
          <cell r="CI280">
            <v>730218.75845384807</v>
          </cell>
          <cell r="CJ280">
            <v>737822.18180177582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</row>
        <row r="281">
          <cell r="A281">
            <v>277</v>
          </cell>
          <cell r="B281" t="str">
            <v>III. Operaciones en Tránsito 3/</v>
          </cell>
          <cell r="C281" t="str">
            <v>4. Fondos de Inversión</v>
          </cell>
          <cell r="D281" t="str">
            <v>Valores BCRP</v>
          </cell>
          <cell r="E281">
            <v>0</v>
          </cell>
          <cell r="F281">
            <v>28655.19</v>
          </cell>
          <cell r="G281">
            <v>28136.080000000002</v>
          </cell>
          <cell r="H281">
            <v>27250.87</v>
          </cell>
          <cell r="I281">
            <v>26944.16</v>
          </cell>
          <cell r="J281">
            <v>27051.39</v>
          </cell>
          <cell r="K281">
            <v>26054.419948159299</v>
          </cell>
          <cell r="L281">
            <v>26127.560976256998</v>
          </cell>
          <cell r="M281">
            <v>26298.951145857598</v>
          </cell>
          <cell r="N281">
            <v>26211.607785338801</v>
          </cell>
          <cell r="O281">
            <v>26324.2425520912</v>
          </cell>
          <cell r="P281">
            <v>26325.959917742599</v>
          </cell>
          <cell r="Q281">
            <v>25956.9456687606</v>
          </cell>
          <cell r="R281">
            <v>26374.432482775497</v>
          </cell>
          <cell r="S281">
            <v>26483.8685302665</v>
          </cell>
          <cell r="T281">
            <v>26220.0876456275</v>
          </cell>
          <cell r="U281">
            <v>26861.9133635328</v>
          </cell>
          <cell r="V281">
            <v>27330.332482775</v>
          </cell>
          <cell r="W281">
            <v>26151.3195860788</v>
          </cell>
          <cell r="X281">
            <v>26294.386968614599</v>
          </cell>
          <cell r="Y281">
            <v>26626.439583638999</v>
          </cell>
          <cell r="Z281">
            <v>36843.470306280906</v>
          </cell>
          <cell r="AA281">
            <v>36929.3801825052</v>
          </cell>
          <cell r="AB281">
            <v>37332.455920379201</v>
          </cell>
          <cell r="AC281">
            <v>38128.643095641499</v>
          </cell>
          <cell r="AD281">
            <v>38604.259855180797</v>
          </cell>
          <cell r="AE281">
            <v>44555.481891159397</v>
          </cell>
          <cell r="AF281">
            <v>44094.026496143997</v>
          </cell>
          <cell r="AG281">
            <v>44493.323483593202</v>
          </cell>
          <cell r="AH281">
            <v>44545.099069102602</v>
          </cell>
          <cell r="AI281">
            <v>45102.621379031894</v>
          </cell>
          <cell r="AJ281">
            <v>45539.210045330998</v>
          </cell>
          <cell r="AK281">
            <v>45873.191745018994</v>
          </cell>
          <cell r="AL281">
            <v>45761.049359628501</v>
          </cell>
          <cell r="AM281">
            <v>45706.201325280002</v>
          </cell>
          <cell r="AN281">
            <v>44752.062897757503</v>
          </cell>
          <cell r="AO281">
            <v>45157.56684069</v>
          </cell>
          <cell r="AP281">
            <v>45454.5586064175</v>
          </cell>
          <cell r="AQ281">
            <v>45749.004216835601</v>
          </cell>
          <cell r="AR281">
            <v>56940.437671740503</v>
          </cell>
          <cell r="AS281">
            <v>58413.125548258606</v>
          </cell>
          <cell r="AT281">
            <v>76806.413795526096</v>
          </cell>
          <cell r="AU281">
            <v>76672.559525085497</v>
          </cell>
          <cell r="AV281">
            <v>85893.437460360001</v>
          </cell>
          <cell r="AW281">
            <v>86709.478799998804</v>
          </cell>
          <cell r="AX281">
            <v>87373.630557305398</v>
          </cell>
          <cell r="AY281">
            <v>89344.561624607202</v>
          </cell>
          <cell r="AZ281">
            <v>89511.968096508295</v>
          </cell>
          <cell r="BA281">
            <v>63271.910906831901</v>
          </cell>
          <cell r="BB281">
            <v>65443.443223285503</v>
          </cell>
          <cell r="BC281">
            <v>65358.036659819998</v>
          </cell>
          <cell r="BD281">
            <v>64727.518927472702</v>
          </cell>
          <cell r="BE281">
            <v>64307.059647590693</v>
          </cell>
          <cell r="BF281">
            <v>85833.417585155694</v>
          </cell>
          <cell r="BG281">
            <v>82928.921868742196</v>
          </cell>
          <cell r="BH281">
            <v>105370.4446608427</v>
          </cell>
          <cell r="BI281">
            <v>109171.17696119999</v>
          </cell>
          <cell r="BJ281">
            <v>110160.72220983439</v>
          </cell>
          <cell r="BK281">
            <v>109901.2213752641</v>
          </cell>
          <cell r="BL281">
            <v>103591.8197001002</v>
          </cell>
          <cell r="BM281">
            <v>106350.4068596196</v>
          </cell>
          <cell r="BN281">
            <v>102556.1501750735</v>
          </cell>
          <cell r="BO281">
            <v>204521.48047118</v>
          </cell>
          <cell r="BP281">
            <v>221122.38919502668</v>
          </cell>
          <cell r="BQ281">
            <v>219539.7510206938</v>
          </cell>
          <cell r="BR281">
            <v>223228.58491715719</v>
          </cell>
          <cell r="BS281">
            <v>230095.0498876365</v>
          </cell>
          <cell r="BT281">
            <v>231242.88504187341</v>
          </cell>
          <cell r="BU281">
            <v>234347.57188888261</v>
          </cell>
          <cell r="BV281">
            <v>238817.9448115362</v>
          </cell>
          <cell r="BW281">
            <v>237298.79641377871</v>
          </cell>
          <cell r="BX281">
            <v>241855.63878262838</v>
          </cell>
          <cell r="BY281">
            <v>425172.68453014531</v>
          </cell>
          <cell r="BZ281">
            <v>422536.65495832253</v>
          </cell>
          <cell r="CA281">
            <v>422254.52646127809</v>
          </cell>
          <cell r="CB281">
            <v>427986.77460617136</v>
          </cell>
          <cell r="CC281">
            <v>423211.67336945661</v>
          </cell>
          <cell r="CD281">
            <v>426588.24966345675</v>
          </cell>
          <cell r="CE281">
            <v>411703.46270321129</v>
          </cell>
          <cell r="CF281">
            <v>421960.27949025645</v>
          </cell>
          <cell r="CG281">
            <v>425652.214036586</v>
          </cell>
          <cell r="CH281">
            <v>435127.05673799425</v>
          </cell>
          <cell r="CI281">
            <v>448181.71596374578</v>
          </cell>
          <cell r="CJ281">
            <v>451756.54647934408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</row>
        <row r="282">
          <cell r="A282">
            <v>278</v>
          </cell>
          <cell r="B282" t="str">
            <v>TOTAL</v>
          </cell>
          <cell r="C282" t="str">
            <v>3. Sistema No Financiero</v>
          </cell>
          <cell r="D282" t="str">
            <v>Valores Gobierno Central (1)</v>
          </cell>
          <cell r="E282">
            <v>16972.66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199656.85241989218</v>
          </cell>
          <cell r="L282">
            <v>193604.41508187121</v>
          </cell>
          <cell r="M282">
            <v>190826.77361159149</v>
          </cell>
          <cell r="N282">
            <v>195352.15071377531</v>
          </cell>
          <cell r="O282">
            <v>206231.76876310111</v>
          </cell>
          <cell r="P282">
            <v>194831.1410922964</v>
          </cell>
          <cell r="Q282">
            <v>192448.11650957441</v>
          </cell>
          <cell r="R282">
            <v>199520.14533293768</v>
          </cell>
          <cell r="S282">
            <v>220831.71325368551</v>
          </cell>
          <cell r="T282">
            <v>238013.47085019763</v>
          </cell>
          <cell r="U282">
            <v>177055.59573703678</v>
          </cell>
          <cell r="V282">
            <v>189058.0998398829</v>
          </cell>
          <cell r="W282">
            <v>153673.97356594581</v>
          </cell>
          <cell r="X282">
            <v>147980.02286781452</v>
          </cell>
          <cell r="Y282">
            <v>142371.65713900799</v>
          </cell>
          <cell r="Z282">
            <v>95223.448547455206</v>
          </cell>
          <cell r="AA282">
            <v>60673.432702114798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10140.232050000001</v>
          </cell>
          <cell r="AQ282">
            <v>9477.5499999999993</v>
          </cell>
          <cell r="AR282">
            <v>9177.6764800000001</v>
          </cell>
          <cell r="AS282">
            <v>9510.9318299999995</v>
          </cell>
          <cell r="AT282">
            <v>12811.318775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18574.36868</v>
          </cell>
          <cell r="BH282">
            <v>18719.363481</v>
          </cell>
          <cell r="BI282">
            <v>19129.002199999999</v>
          </cell>
          <cell r="BJ282">
            <v>4608.0491924999997</v>
          </cell>
          <cell r="BK282">
            <v>4342.4801969999999</v>
          </cell>
          <cell r="BL282">
            <v>4851.2450280000003</v>
          </cell>
          <cell r="BM282">
            <v>4882.0667999999996</v>
          </cell>
          <cell r="BN282">
            <v>0</v>
          </cell>
          <cell r="BO282">
            <v>0</v>
          </cell>
          <cell r="BP282">
            <v>0</v>
          </cell>
          <cell r="BQ282">
            <v>12533.511276000001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</row>
        <row r="283">
          <cell r="A283">
            <v>279</v>
          </cell>
          <cell r="C283" t="str">
            <v>4. Administradoras de Fondos</v>
          </cell>
          <cell r="D283" t="str">
            <v>Bonos Brady</v>
          </cell>
          <cell r="E283">
            <v>83128.03</v>
          </cell>
          <cell r="F283">
            <v>2500393.5</v>
          </cell>
          <cell r="G283">
            <v>2538334.04</v>
          </cell>
          <cell r="H283">
            <v>2522509.7999999998</v>
          </cell>
          <cell r="I283">
            <v>2561317.19</v>
          </cell>
          <cell r="J283">
            <v>2519524.1103952304</v>
          </cell>
          <cell r="K283">
            <v>2597606.7070116238</v>
          </cell>
          <cell r="L283">
            <v>2616210.1863459107</v>
          </cell>
          <cell r="M283">
            <v>2705969.7625135141</v>
          </cell>
          <cell r="N283">
            <v>2704965.3027665466</v>
          </cell>
          <cell r="O283">
            <v>2686204.05249723</v>
          </cell>
          <cell r="P283">
            <v>2653235.0723528499</v>
          </cell>
          <cell r="Q283">
            <v>2732596.0625571571</v>
          </cell>
          <cell r="R283">
            <v>2900900.427821165</v>
          </cell>
          <cell r="S283">
            <v>2937777.0935933469</v>
          </cell>
          <cell r="T283">
            <v>2972328.3507422428</v>
          </cell>
          <cell r="U283">
            <v>3002408.2212670231</v>
          </cell>
          <cell r="V283">
            <v>3093506.6858301735</v>
          </cell>
          <cell r="W283">
            <v>3132131.2557156202</v>
          </cell>
          <cell r="X283">
            <v>3146432.5786808338</v>
          </cell>
          <cell r="Y283">
            <v>3280285.2216221942</v>
          </cell>
          <cell r="Z283">
            <v>3283526.1728053209</v>
          </cell>
          <cell r="AA283">
            <v>3267759.763730519</v>
          </cell>
          <cell r="AB283">
            <v>3348850.9068408725</v>
          </cell>
          <cell r="AC283">
            <v>3443400.6664195824</v>
          </cell>
          <cell r="AD283">
            <v>3599972.4090053216</v>
          </cell>
          <cell r="AE283">
            <v>3677767.1998534747</v>
          </cell>
          <cell r="AF283">
            <v>3720379.466362739</v>
          </cell>
          <cell r="AG283">
            <v>3737649.558722306</v>
          </cell>
          <cell r="AH283">
            <v>3823252.1583920112</v>
          </cell>
          <cell r="AI283">
            <v>3801445.4577389322</v>
          </cell>
          <cell r="AJ283">
            <v>3811837.1649283222</v>
          </cell>
          <cell r="AK283">
            <v>3962899.3887309465</v>
          </cell>
          <cell r="AL283">
            <v>3976850.2648160569</v>
          </cell>
          <cell r="AM283">
            <v>150822.54609626732</v>
          </cell>
          <cell r="AN283">
            <v>175245.93846641289</v>
          </cell>
          <cell r="AO283">
            <v>162208.91267230341</v>
          </cell>
          <cell r="AP283">
            <v>160840.7310153569</v>
          </cell>
          <cell r="AQ283">
            <v>166114.66440041779</v>
          </cell>
          <cell r="AR283">
            <v>177191.6722568046</v>
          </cell>
          <cell r="AS283">
            <v>216515.7673598518</v>
          </cell>
          <cell r="AT283">
            <v>246750.9873232253</v>
          </cell>
          <cell r="AU283">
            <v>309598.5333200029</v>
          </cell>
          <cell r="AV283">
            <v>330884.80596321169</v>
          </cell>
          <cell r="AW283">
            <v>351280.05086627579</v>
          </cell>
          <cell r="AX283">
            <v>369399.7321208333</v>
          </cell>
          <cell r="AY283">
            <v>360973.62866607041</v>
          </cell>
          <cell r="AZ283">
            <v>384614.72162020957</v>
          </cell>
          <cell r="BA283">
            <v>405795.59664848179</v>
          </cell>
          <cell r="BB283">
            <v>441426.78086654621</v>
          </cell>
          <cell r="BC283">
            <v>445198.99160995742</v>
          </cell>
          <cell r="BD283">
            <v>444965.12632072624</v>
          </cell>
          <cell r="BE283">
            <v>438547.14640000777</v>
          </cell>
          <cell r="BF283">
            <v>468826.77650860412</v>
          </cell>
          <cell r="BG283">
            <v>118675.26700595801</v>
          </cell>
          <cell r="BH283">
            <v>113971.2775104644</v>
          </cell>
          <cell r="BI283">
            <v>113238.016778007</v>
          </cell>
          <cell r="BJ283">
            <v>114497.1265070568</v>
          </cell>
          <cell r="BK283">
            <v>115576.18971145719</v>
          </cell>
          <cell r="BL283">
            <v>118078.5417513632</v>
          </cell>
          <cell r="BM283">
            <v>120186.99976193599</v>
          </cell>
          <cell r="BN283">
            <v>114980.000112783</v>
          </cell>
          <cell r="BO283">
            <v>116798.33005669501</v>
          </cell>
          <cell r="BP283">
            <v>114842.6127062194</v>
          </cell>
          <cell r="BQ283">
            <v>114349.1265077392</v>
          </cell>
          <cell r="BR283">
            <v>116006.09438208961</v>
          </cell>
          <cell r="BS283">
            <v>116962.7814811392</v>
          </cell>
          <cell r="BT283">
            <v>116637.51409939019</v>
          </cell>
          <cell r="BU283">
            <v>282250.48631916643</v>
          </cell>
          <cell r="BV283">
            <v>292419.24513129995</v>
          </cell>
          <cell r="BW283">
            <v>287607.66175144643</v>
          </cell>
          <cell r="BX283">
            <v>298878.01910990383</v>
          </cell>
          <cell r="BY283">
            <v>301305.04791284021</v>
          </cell>
          <cell r="BZ283">
            <v>297785.4139506814</v>
          </cell>
          <cell r="CA283">
            <v>293928.04381498898</v>
          </cell>
          <cell r="CB283">
            <v>298310.30467929586</v>
          </cell>
          <cell r="CC283">
            <v>278701.19048247999</v>
          </cell>
          <cell r="CD283">
            <v>273935.09667013539</v>
          </cell>
          <cell r="CE283">
            <v>271413.74610901019</v>
          </cell>
          <cell r="CF283">
            <v>271034.24159966374</v>
          </cell>
          <cell r="CG283">
            <v>274024.3445435774</v>
          </cell>
          <cell r="CH283">
            <v>278148.6107835499</v>
          </cell>
          <cell r="CI283">
            <v>282037.04249010223</v>
          </cell>
          <cell r="CJ283">
            <v>286065.63532243174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</row>
        <row r="284">
          <cell r="A284">
            <v>280</v>
          </cell>
          <cell r="C284" t="str">
            <v>2. Sistema Financiero</v>
          </cell>
          <cell r="D284" t="str">
            <v xml:space="preserve">Pagarés No Avalados </v>
          </cell>
          <cell r="E284">
            <v>0</v>
          </cell>
          <cell r="F284">
            <v>28301.02</v>
          </cell>
          <cell r="G284">
            <v>31484.44</v>
          </cell>
          <cell r="H284">
            <v>30847.38</v>
          </cell>
          <cell r="I284">
            <v>30968.36</v>
          </cell>
          <cell r="J284">
            <v>30071.802215071599</v>
          </cell>
          <cell r="K284">
            <v>30663.178693427399</v>
          </cell>
          <cell r="L284">
            <v>30454.289959086</v>
          </cell>
          <cell r="M284">
            <v>30918.052898040398</v>
          </cell>
          <cell r="N284">
            <v>30528.267564862199</v>
          </cell>
          <cell r="O284">
            <v>30092.442997094298</v>
          </cell>
          <cell r="P284">
            <v>29329.446622876301</v>
          </cell>
          <cell r="Q284">
            <v>29804.676453347001</v>
          </cell>
          <cell r="R284">
            <v>31047.850652170302</v>
          </cell>
          <cell r="S284">
            <v>31252.7412286652</v>
          </cell>
          <cell r="T284">
            <v>0</v>
          </cell>
          <cell r="U284">
            <v>0</v>
          </cell>
          <cell r="V284">
            <v>17013.0965025</v>
          </cell>
          <cell r="W284">
            <v>6404.2535939999998</v>
          </cell>
          <cell r="X284">
            <v>6298.6774800000003</v>
          </cell>
          <cell r="Y284">
            <v>19757.0493000926</v>
          </cell>
          <cell r="Z284">
            <v>17341.1477161195</v>
          </cell>
          <cell r="AA284">
            <v>17738.204475677601</v>
          </cell>
          <cell r="AB284">
            <v>40604.417268635705</v>
          </cell>
          <cell r="AC284">
            <v>100816.6712244504</v>
          </cell>
          <cell r="AD284">
            <v>88337.736845465406</v>
          </cell>
          <cell r="AE284">
            <v>70740.023239740214</v>
          </cell>
          <cell r="AF284">
            <v>128522.45770741141</v>
          </cell>
          <cell r="AG284">
            <v>131754.98604964241</v>
          </cell>
          <cell r="AH284">
            <v>140623.3904605828</v>
          </cell>
          <cell r="AI284">
            <v>139341.309545066</v>
          </cell>
          <cell r="AJ284">
            <v>127890.8610599339</v>
          </cell>
          <cell r="AK284">
            <v>144242.13457335852</v>
          </cell>
          <cell r="AL284">
            <v>129387.53413165119</v>
          </cell>
          <cell r="AM284">
            <v>150822.54609626732</v>
          </cell>
          <cell r="AN284">
            <v>175245.93846641289</v>
          </cell>
          <cell r="AO284">
            <v>162208.91267230341</v>
          </cell>
          <cell r="AP284">
            <v>160840.7310153569</v>
          </cell>
          <cell r="AQ284">
            <v>166114.66440041779</v>
          </cell>
          <cell r="AR284">
            <v>177191.6722568046</v>
          </cell>
          <cell r="AS284">
            <v>216515.7673598518</v>
          </cell>
          <cell r="AT284">
            <v>246750.9873232253</v>
          </cell>
          <cell r="AU284">
            <v>309598.5333200029</v>
          </cell>
          <cell r="AV284">
            <v>330884.80596321169</v>
          </cell>
          <cell r="AW284">
            <v>351280.05086627579</v>
          </cell>
          <cell r="AX284">
            <v>369399.7321208333</v>
          </cell>
          <cell r="AY284">
            <v>360973.62866607041</v>
          </cell>
          <cell r="AZ284">
            <v>384614.72162020957</v>
          </cell>
          <cell r="BA284">
            <v>405795.59664848179</v>
          </cell>
          <cell r="BB284">
            <v>441426.78086654621</v>
          </cell>
          <cell r="BC284">
            <v>445198.99160995742</v>
          </cell>
          <cell r="BD284">
            <v>444965.12632072624</v>
          </cell>
          <cell r="BE284">
            <v>438547.14640000777</v>
          </cell>
          <cell r="BF284">
            <v>468826.77650860412</v>
          </cell>
          <cell r="BG284">
            <v>490596.6108816198</v>
          </cell>
          <cell r="BH284">
            <v>460947.2013490235</v>
          </cell>
          <cell r="BI284">
            <v>454595.75269238226</v>
          </cell>
          <cell r="BJ284">
            <v>463308.91443713434</v>
          </cell>
          <cell r="BK284">
            <v>513956.12076490931</v>
          </cell>
          <cell r="BL284">
            <v>531728.4933866543</v>
          </cell>
          <cell r="BM284">
            <v>664116.52719964378</v>
          </cell>
          <cell r="BN284">
            <v>0</v>
          </cell>
          <cell r="BO284">
            <v>694190.67124160519</v>
          </cell>
          <cell r="BP284">
            <v>682684.38609701919</v>
          </cell>
          <cell r="BQ284">
            <v>667468.04872420791</v>
          </cell>
          <cell r="BR284">
            <v>656772.10730927857</v>
          </cell>
          <cell r="BS284">
            <v>649673.01785626996</v>
          </cell>
          <cell r="BT284">
            <v>673927.59770321345</v>
          </cell>
          <cell r="BU284">
            <v>770563.02392031217</v>
          </cell>
          <cell r="BV284">
            <v>803375.00210481347</v>
          </cell>
          <cell r="BW284">
            <v>784328.78544891078</v>
          </cell>
          <cell r="BX284">
            <v>814476.8075462674</v>
          </cell>
          <cell r="BY284">
            <v>787804.50307996501</v>
          </cell>
          <cell r="BZ284">
            <v>756569.32079474931</v>
          </cell>
          <cell r="CA284">
            <v>748858.52789857693</v>
          </cell>
          <cell r="CB284">
            <v>755982.11624256708</v>
          </cell>
          <cell r="CC284">
            <v>756615.28593056544</v>
          </cell>
          <cell r="CD284">
            <v>714040.69039638527</v>
          </cell>
          <cell r="CE284">
            <v>700193.45240816358</v>
          </cell>
          <cell r="CF284">
            <v>699033.70238785143</v>
          </cell>
          <cell r="CG284">
            <v>0</v>
          </cell>
          <cell r="CH284">
            <v>0</v>
          </cell>
          <cell r="CI284">
            <v>0</v>
          </cell>
          <cell r="CJ284">
            <v>687217.17200331856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</row>
        <row r="285">
          <cell r="A285">
            <v>281</v>
          </cell>
          <cell r="B285" t="str">
            <v>II. Inversiones en el Exterior</v>
          </cell>
          <cell r="D285" t="str">
            <v>Depósito</v>
          </cell>
          <cell r="E285">
            <v>366604.93285664998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199656.85241989218</v>
          </cell>
          <cell r="L285">
            <v>193604.41508187121</v>
          </cell>
          <cell r="M285">
            <v>190826.77361159149</v>
          </cell>
          <cell r="N285">
            <v>195352.15071377531</v>
          </cell>
          <cell r="O285">
            <v>206231.76876310111</v>
          </cell>
          <cell r="P285">
            <v>194831.1410922964</v>
          </cell>
          <cell r="Q285">
            <v>192448.11650957441</v>
          </cell>
          <cell r="R285">
            <v>199520.14533293768</v>
          </cell>
          <cell r="S285">
            <v>220831.71325368551</v>
          </cell>
          <cell r="T285">
            <v>238013.47085019763</v>
          </cell>
          <cell r="U285">
            <v>177055.59573703678</v>
          </cell>
          <cell r="V285">
            <v>206071.1963423829</v>
          </cell>
          <cell r="W285">
            <v>160078.22715994582</v>
          </cell>
          <cell r="X285">
            <v>154278.70034781453</v>
          </cell>
          <cell r="Y285">
            <v>217065.4652149886</v>
          </cell>
          <cell r="Z285">
            <v>184195.74320729531</v>
          </cell>
          <cell r="AA285">
            <v>133358.64941278441</v>
          </cell>
          <cell r="AB285">
            <v>170038.4807331929</v>
          </cell>
          <cell r="AC285">
            <v>229116.11263369411</v>
          </cell>
          <cell r="AD285">
            <v>228460.93058080782</v>
          </cell>
          <cell r="AE285">
            <v>212134.68650223693</v>
          </cell>
          <cell r="AF285">
            <v>266271.61985653592</v>
          </cell>
          <cell r="AG285">
            <v>271621.09482622368</v>
          </cell>
          <cell r="AH285">
            <v>281032.89019912359</v>
          </cell>
          <cell r="AI285">
            <v>276443.291892946</v>
          </cell>
          <cell r="AJ285">
            <v>258983.20593593389</v>
          </cell>
          <cell r="AK285">
            <v>292134.98024812853</v>
          </cell>
          <cell r="AL285">
            <v>289512.18928365118</v>
          </cell>
          <cell r="AM285">
            <v>270165.45212246728</v>
          </cell>
          <cell r="AN285">
            <v>311769.18625019287</v>
          </cell>
          <cell r="AO285">
            <v>316656.90247249341</v>
          </cell>
          <cell r="AP285">
            <v>334255.40590679686</v>
          </cell>
          <cell r="AQ285">
            <v>347719.22408031777</v>
          </cell>
          <cell r="AR285">
            <v>339907.3614667246</v>
          </cell>
          <cell r="AS285">
            <v>349625.4019337318</v>
          </cell>
          <cell r="AT285">
            <v>374759.1405066853</v>
          </cell>
          <cell r="AU285">
            <v>442632.18520256196</v>
          </cell>
          <cell r="AV285">
            <v>451040.0134544117</v>
          </cell>
          <cell r="AW285">
            <v>469557.75825229578</v>
          </cell>
          <cell r="AX285">
            <v>476786.9380620133</v>
          </cell>
          <cell r="AY285">
            <v>492662.87704224919</v>
          </cell>
          <cell r="AZ285">
            <v>515201.09975731582</v>
          </cell>
          <cell r="BA285">
            <v>511368.671781515</v>
          </cell>
          <cell r="BB285">
            <v>550176.84294518456</v>
          </cell>
          <cell r="BC285">
            <v>552660.71284583898</v>
          </cell>
          <cell r="BD285">
            <v>553918.89328264503</v>
          </cell>
          <cell r="BE285">
            <v>543823.72373491025</v>
          </cell>
          <cell r="BF285">
            <v>570115.62435968209</v>
          </cell>
          <cell r="BG285">
            <v>665825.77471136779</v>
          </cell>
          <cell r="BH285">
            <v>648863.15456430172</v>
          </cell>
          <cell r="BI285">
            <v>624435.39695760631</v>
          </cell>
          <cell r="BJ285">
            <v>678627.45301939838</v>
          </cell>
          <cell r="BK285">
            <v>733126.64454630925</v>
          </cell>
          <cell r="BL285">
            <v>737955.46851235349</v>
          </cell>
          <cell r="BM285">
            <v>783908.08968531375</v>
          </cell>
          <cell r="BN285">
            <v>763703.55358003534</v>
          </cell>
          <cell r="BO285">
            <v>788059.03206528025</v>
          </cell>
          <cell r="BP285">
            <v>761178.35901530797</v>
          </cell>
          <cell r="BQ285">
            <v>762112.70352867153</v>
          </cell>
          <cell r="BR285">
            <v>755751.99404042703</v>
          </cell>
          <cell r="BS285">
            <v>732144.66388188314</v>
          </cell>
          <cell r="BT285">
            <v>794412.31727047614</v>
          </cell>
          <cell r="BU285">
            <v>781843.61238433223</v>
          </cell>
          <cell r="BV285">
            <v>886992.66794096353</v>
          </cell>
          <cell r="BW285">
            <v>871810.06486548181</v>
          </cell>
          <cell r="BX285">
            <v>914730.51212361688</v>
          </cell>
          <cell r="BY285">
            <v>874069.05669880507</v>
          </cell>
          <cell r="BZ285">
            <v>870749.76358022611</v>
          </cell>
          <cell r="CA285">
            <v>857295.36290316936</v>
          </cell>
          <cell r="CB285">
            <v>812678.03152322408</v>
          </cell>
          <cell r="CC285">
            <v>843038.19774572633</v>
          </cell>
          <cell r="CD285">
            <v>788538.38171323459</v>
          </cell>
          <cell r="CE285">
            <v>753844.99122809758</v>
          </cell>
          <cell r="CF285">
            <v>787712.0076522599</v>
          </cell>
          <cell r="CG285">
            <v>798665.68797099614</v>
          </cell>
          <cell r="CH285">
            <v>754064.08354124916</v>
          </cell>
          <cell r="CI285">
            <v>754503.97804897011</v>
          </cell>
          <cell r="CJ285">
            <v>759522.86647579458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</row>
        <row r="286">
          <cell r="A286">
            <v>282</v>
          </cell>
          <cell r="B286" t="str">
            <v>III. Operaciones en Tránsito 3/</v>
          </cell>
          <cell r="C286" t="str">
            <v>1. Gobierno</v>
          </cell>
          <cell r="D286" t="str">
            <v>Bonos para nuevos Protyectos</v>
          </cell>
          <cell r="E286">
            <v>1414.15847715</v>
          </cell>
          <cell r="F286">
            <v>-974.21275492000018</v>
          </cell>
          <cell r="G286">
            <v>-237.82969281999954</v>
          </cell>
          <cell r="H286">
            <v>-15659.931942080002</v>
          </cell>
          <cell r="I286">
            <v>-15791.100594679998</v>
          </cell>
          <cell r="J286">
            <v>-1544.3815898400001</v>
          </cell>
          <cell r="K286">
            <v>875.84335999999996</v>
          </cell>
          <cell r="L286">
            <v>-6063.7945135399996</v>
          </cell>
          <cell r="M286">
            <v>127.5727112</v>
          </cell>
          <cell r="N286">
            <v>-15099.30611809</v>
          </cell>
          <cell r="O286">
            <v>-17414.064673300003</v>
          </cell>
          <cell r="P286">
            <v>-9069.4422314399999</v>
          </cell>
          <cell r="Q286">
            <v>-11773.13658918</v>
          </cell>
          <cell r="R286">
            <v>4010.1360697</v>
          </cell>
          <cell r="S286">
            <v>9983.5979756198994</v>
          </cell>
          <cell r="T286">
            <v>1682.8627018599</v>
          </cell>
          <cell r="U286">
            <v>8784.7229211199992</v>
          </cell>
          <cell r="V286">
            <v>1518.7348148600001</v>
          </cell>
          <cell r="W286">
            <v>1265.3084417099001</v>
          </cell>
          <cell r="X286">
            <v>129.96397254999999</v>
          </cell>
          <cell r="Y286">
            <v>-11206.7527228</v>
          </cell>
          <cell r="Z286">
            <v>642.57899452009997</v>
          </cell>
          <cell r="AA286">
            <v>59252.682636990001</v>
          </cell>
          <cell r="AB286">
            <v>59318.561181780002</v>
          </cell>
          <cell r="AC286">
            <v>30958.965408380001</v>
          </cell>
          <cell r="AD286">
            <v>-15793.27009392</v>
          </cell>
          <cell r="AE286">
            <v>-5604.0967178999999</v>
          </cell>
          <cell r="AF286">
            <v>-49695.052726350004</v>
          </cell>
          <cell r="AG286">
            <v>-17427.261035560103</v>
          </cell>
          <cell r="AH286">
            <v>-8050.8470027000994</v>
          </cell>
          <cell r="AI286">
            <v>-1567.6703095100002</v>
          </cell>
          <cell r="AJ286">
            <v>5487.5411399200002</v>
          </cell>
          <cell r="AK286">
            <v>-8393.8912010500007</v>
          </cell>
          <cell r="AL286">
            <v>-2733.8100829175</v>
          </cell>
          <cell r="AM286">
            <v>119342.9060262</v>
          </cell>
          <cell r="AN286">
            <v>136523.24778378001</v>
          </cell>
          <cell r="AO286">
            <v>154447.98980019</v>
          </cell>
          <cell r="AP286">
            <v>163274.44284144</v>
          </cell>
          <cell r="AQ286">
            <v>152762.658463</v>
          </cell>
          <cell r="AR286">
            <v>152656.24513888001</v>
          </cell>
          <cell r="AS286">
            <v>113968.60016982</v>
          </cell>
          <cell r="AT286">
            <v>115164.11840933999</v>
          </cell>
          <cell r="AU286">
            <v>107516.65554658</v>
          </cell>
          <cell r="AV286">
            <v>117691.81231136</v>
          </cell>
          <cell r="AW286">
            <v>118018.25160251</v>
          </cell>
          <cell r="AX286">
            <v>100847.36925318</v>
          </cell>
          <cell r="AY286">
            <v>126355.5977081888</v>
          </cell>
          <cell r="AZ286">
            <v>128718.0269705862</v>
          </cell>
          <cell r="BA286">
            <v>104298.98789682319</v>
          </cell>
          <cell r="BB286">
            <v>105717.1657566684</v>
          </cell>
          <cell r="BC286">
            <v>100405.44528188161</v>
          </cell>
          <cell r="BD286">
            <v>99350.345292808808</v>
          </cell>
          <cell r="BE286">
            <v>97060.814706702397</v>
          </cell>
          <cell r="BF286">
            <v>96957.272015898008</v>
          </cell>
          <cell r="BG286">
            <v>155715.70298364799</v>
          </cell>
          <cell r="BH286">
            <v>154203.10845200819</v>
          </cell>
          <cell r="BI286">
            <v>140753.613917774</v>
          </cell>
          <cell r="BJ286">
            <v>207638.69863201401</v>
          </cell>
          <cell r="BK286">
            <v>187714.73094605</v>
          </cell>
          <cell r="BL286">
            <v>186546.10294197919</v>
          </cell>
          <cell r="BM286">
            <v>54033.348733680003</v>
          </cell>
          <cell r="BN286">
            <v>53671.829273169002</v>
          </cell>
          <cell r="BO286">
            <v>53158.720980225</v>
          </cell>
          <cell r="BP286">
            <v>53365.127886788803</v>
          </cell>
          <cell r="BQ286">
            <v>53676.755604753598</v>
          </cell>
          <cell r="BR286">
            <v>53758.672283348395</v>
          </cell>
          <cell r="BS286">
            <v>53668.333714873203</v>
          </cell>
          <cell r="BT286">
            <v>70096.873867402697</v>
          </cell>
          <cell r="BU286">
            <v>0</v>
          </cell>
          <cell r="BV286">
            <v>51174.574075099998</v>
          </cell>
          <cell r="BW286">
            <v>67873.823508281013</v>
          </cell>
          <cell r="BX286">
            <v>68820.540959929494</v>
          </cell>
          <cell r="BY286">
            <v>69349.307868749995</v>
          </cell>
          <cell r="BZ286">
            <v>66556.104455506807</v>
          </cell>
          <cell r="CA286">
            <v>66262.607916192399</v>
          </cell>
          <cell r="CB286">
            <v>66619.313041307207</v>
          </cell>
          <cell r="CC286">
            <v>64926.1693618309</v>
          </cell>
          <cell r="CD286">
            <v>52252.520698899396</v>
          </cell>
          <cell r="CE286">
            <v>51928.618438414</v>
          </cell>
          <cell r="CF286">
            <v>84662.673290538398</v>
          </cell>
          <cell r="CG286">
            <v>85187.046943998197</v>
          </cell>
          <cell r="CH286">
            <v>85759.030066807492</v>
          </cell>
          <cell r="CI286">
            <v>77258.232260263612</v>
          </cell>
          <cell r="CJ286">
            <v>63048.296490886001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</row>
        <row r="287">
          <cell r="A287">
            <v>283</v>
          </cell>
          <cell r="B287" t="str">
            <v>TOTAL</v>
          </cell>
          <cell r="D287" t="str">
            <v>Bonos de Arrendamiento Financiero</v>
          </cell>
          <cell r="E287">
            <v>182609.45</v>
          </cell>
          <cell r="F287">
            <v>2574599.0731833298</v>
          </cell>
          <cell r="G287">
            <v>2615011.8407700416</v>
          </cell>
          <cell r="H287">
            <v>2598210.6559166405</v>
          </cell>
          <cell r="I287">
            <v>2636982.6482671024</v>
          </cell>
          <cell r="J287">
            <v>2594510.766268142</v>
          </cell>
          <cell r="K287">
            <v>2672169.6814360349</v>
          </cell>
          <cell r="L287">
            <v>2690591.2283453546</v>
          </cell>
          <cell r="M287">
            <v>2779903.7470622524</v>
          </cell>
          <cell r="N287">
            <v>2778603.2260190258</v>
          </cell>
          <cell r="O287">
            <v>2759588.4465560513</v>
          </cell>
          <cell r="P287">
            <v>2725693.5462483321</v>
          </cell>
          <cell r="Q287">
            <v>2805175.8386903517</v>
          </cell>
          <cell r="R287">
            <v>2974841.9988250211</v>
          </cell>
          <cell r="S287">
            <v>3011887.6465083687</v>
          </cell>
          <cell r="T287">
            <v>3046249.1183040342</v>
          </cell>
          <cell r="U287">
            <v>3077277.4975070916</v>
          </cell>
          <cell r="V287">
            <v>3169206.0281140613</v>
          </cell>
          <cell r="W287">
            <v>3206242.0951881227</v>
          </cell>
          <cell r="X287">
            <v>3220535.6784910769</v>
          </cell>
          <cell r="Y287">
            <v>54936.758775888004</v>
          </cell>
          <cell r="Z287">
            <v>56422.486494720601</v>
          </cell>
          <cell r="AA287">
            <v>54947.012234991998</v>
          </cell>
          <cell r="AB287">
            <v>129434.0634645572</v>
          </cell>
          <cell r="AC287">
            <v>128299.44140924371</v>
          </cell>
          <cell r="AD287">
            <v>140123.19373534241</v>
          </cell>
          <cell r="AE287">
            <v>141394.6632624967</v>
          </cell>
          <cell r="AF287">
            <v>137749.16214912452</v>
          </cell>
          <cell r="AG287">
            <v>139866.1087765813</v>
          </cell>
          <cell r="AH287">
            <v>140409.49973854079</v>
          </cell>
          <cell r="AI287">
            <v>129604.44767138</v>
          </cell>
          <cell r="AJ287">
            <v>131092.34487599999</v>
          </cell>
          <cell r="AK287">
            <v>147892.84567477001</v>
          </cell>
          <cell r="AL287">
            <v>160124.65515200002</v>
          </cell>
          <cell r="AM287">
            <v>119342.9060262</v>
          </cell>
          <cell r="AN287">
            <v>136523.24778378001</v>
          </cell>
          <cell r="AO287">
            <v>154447.98980019</v>
          </cell>
          <cell r="AP287">
            <v>163274.44284144</v>
          </cell>
          <cell r="AQ287">
            <v>152762.658463</v>
          </cell>
          <cell r="AR287">
            <v>152656.24513888001</v>
          </cell>
          <cell r="AS287">
            <v>113968.60016982</v>
          </cell>
          <cell r="AT287">
            <v>115164.11840933999</v>
          </cell>
          <cell r="AU287">
            <v>107516.65554658</v>
          </cell>
          <cell r="AV287">
            <v>117691.81231136</v>
          </cell>
          <cell r="AW287">
            <v>118018.25160251</v>
          </cell>
          <cell r="AX287">
            <v>100847.36925318</v>
          </cell>
          <cell r="AY287">
            <v>126355.5977081888</v>
          </cell>
          <cell r="AZ287">
            <v>128718.0269705862</v>
          </cell>
          <cell r="BA287">
            <v>104298.98789682319</v>
          </cell>
          <cell r="BB287">
            <v>105717.1657566684</v>
          </cell>
          <cell r="BC287">
            <v>100405.44528188161</v>
          </cell>
          <cell r="BD287">
            <v>99350.345292808808</v>
          </cell>
          <cell r="BE287">
            <v>97060.814706702397</v>
          </cell>
          <cell r="BF287">
            <v>96957.272015898008</v>
          </cell>
          <cell r="BG287">
            <v>155715.70298364799</v>
          </cell>
          <cell r="BH287">
            <v>154203.10845200819</v>
          </cell>
          <cell r="BI287">
            <v>140753.613917774</v>
          </cell>
          <cell r="BJ287">
            <v>207638.69863201401</v>
          </cell>
          <cell r="BK287">
            <v>187714.73094605</v>
          </cell>
          <cell r="BL287">
            <v>186546.10294197919</v>
          </cell>
          <cell r="BM287">
            <v>54033.348733680003</v>
          </cell>
          <cell r="BN287">
            <v>53671.829273169002</v>
          </cell>
          <cell r="BO287">
            <v>53158.720980225</v>
          </cell>
          <cell r="BP287">
            <v>53365.127886788803</v>
          </cell>
          <cell r="BQ287">
            <v>53676.755604753598</v>
          </cell>
          <cell r="BR287">
            <v>53758.672283348395</v>
          </cell>
          <cell r="BS287">
            <v>53668.333714873203</v>
          </cell>
          <cell r="BT287">
            <v>70096.873867402697</v>
          </cell>
          <cell r="BU287">
            <v>0</v>
          </cell>
          <cell r="BV287">
            <v>51174.574075099998</v>
          </cell>
          <cell r="BW287">
            <v>67873.823508281013</v>
          </cell>
          <cell r="BX287">
            <v>68820.540959929494</v>
          </cell>
          <cell r="BY287">
            <v>69349.307868749995</v>
          </cell>
          <cell r="BZ287">
            <v>66556.104455506807</v>
          </cell>
          <cell r="CA287">
            <v>66262.607916192399</v>
          </cell>
          <cell r="CB287">
            <v>66619.313041307207</v>
          </cell>
          <cell r="CC287">
            <v>64926.1693618309</v>
          </cell>
          <cell r="CD287">
            <v>52252.520698899396</v>
          </cell>
          <cell r="CE287">
            <v>51928.618438414</v>
          </cell>
          <cell r="CF287">
            <v>84662.673290538398</v>
          </cell>
          <cell r="CG287">
            <v>85187.046943998197</v>
          </cell>
          <cell r="CH287">
            <v>85759.030066807492</v>
          </cell>
          <cell r="CI287">
            <v>77258.232260263612</v>
          </cell>
          <cell r="CJ287">
            <v>63048.296490886001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</row>
        <row r="288">
          <cell r="A288">
            <v>284</v>
          </cell>
          <cell r="B288" t="str">
            <v>II. INVERSIONES EN EL EXTERIOR</v>
          </cell>
          <cell r="C288" t="str">
            <v>2. Sistema Financiero</v>
          </cell>
          <cell r="D288" t="str">
            <v>Bonos Subordinados</v>
          </cell>
          <cell r="E288">
            <v>78546.28</v>
          </cell>
          <cell r="F288">
            <v>2500393.5</v>
          </cell>
          <cell r="G288">
            <v>2538334.04</v>
          </cell>
          <cell r="H288">
            <v>2522509.7999999998</v>
          </cell>
          <cell r="I288">
            <v>2561317.19</v>
          </cell>
          <cell r="J288">
            <v>2519524.1103952304</v>
          </cell>
          <cell r="K288">
            <v>2597606.7070116238</v>
          </cell>
          <cell r="L288">
            <v>2616210.1863459107</v>
          </cell>
          <cell r="M288">
            <v>2705969.7625135141</v>
          </cell>
          <cell r="N288">
            <v>2704965.3027665466</v>
          </cell>
          <cell r="O288">
            <v>2686204.05249723</v>
          </cell>
          <cell r="P288">
            <v>2653235.0723528499</v>
          </cell>
          <cell r="Q288">
            <v>2732596.0625571571</v>
          </cell>
          <cell r="R288">
            <v>2900900.427821165</v>
          </cell>
          <cell r="S288">
            <v>2937777.0935933469</v>
          </cell>
          <cell r="T288">
            <v>2972328.3507422428</v>
          </cell>
          <cell r="U288">
            <v>3002408.2212670231</v>
          </cell>
          <cell r="V288">
            <v>3093506.6858301735</v>
          </cell>
          <cell r="W288">
            <v>3132131.2557156202</v>
          </cell>
          <cell r="X288">
            <v>3146432.5786808338</v>
          </cell>
          <cell r="Y288">
            <v>3280285.2216221942</v>
          </cell>
          <cell r="Z288">
            <v>3283526.1728053209</v>
          </cell>
          <cell r="AA288">
            <v>3267759.763730519</v>
          </cell>
          <cell r="AB288">
            <v>3348850.9068408725</v>
          </cell>
          <cell r="AC288">
            <v>3443400.6664195824</v>
          </cell>
          <cell r="AD288">
            <v>3599972.4090053216</v>
          </cell>
          <cell r="AE288">
            <v>3677767.1998534747</v>
          </cell>
          <cell r="AF288">
            <v>3720379.466362739</v>
          </cell>
          <cell r="AG288">
            <v>3737649.558722306</v>
          </cell>
          <cell r="AH288">
            <v>3823252.1583920112</v>
          </cell>
          <cell r="AI288">
            <v>3801445.4577389322</v>
          </cell>
          <cell r="AJ288">
            <v>3811837.1649283222</v>
          </cell>
          <cell r="AK288">
            <v>3962899.3887309465</v>
          </cell>
          <cell r="AL288">
            <v>3976850.2648160569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19364.351216899999</v>
          </cell>
          <cell r="AR288">
            <v>881.76759103999996</v>
          </cell>
          <cell r="AS288">
            <v>9630.1025740599998</v>
          </cell>
          <cell r="AT288">
            <v>32.715999119999999</v>
          </cell>
          <cell r="AU288">
            <v>25516.9963359791</v>
          </cell>
          <cell r="AV288">
            <v>2463.3951798399999</v>
          </cell>
          <cell r="AW288">
            <v>259.45578351</v>
          </cell>
          <cell r="AX288">
            <v>6539.8366880000003</v>
          </cell>
          <cell r="AY288">
            <v>5333.6506679900003</v>
          </cell>
          <cell r="AZ288">
            <v>1868.3511665199999</v>
          </cell>
          <cell r="BA288">
            <v>1274.0872362099999</v>
          </cell>
          <cell r="BB288">
            <v>3032.8963219699999</v>
          </cell>
          <cell r="BC288">
            <v>7056.2759539999997</v>
          </cell>
          <cell r="BD288">
            <v>9603.4216691100009</v>
          </cell>
          <cell r="BE288">
            <v>8215.7626282000001</v>
          </cell>
          <cell r="BF288">
            <v>4331.5758351800005</v>
          </cell>
          <cell r="BG288">
            <v>939.09216609999999</v>
          </cell>
          <cell r="BH288">
            <v>14993.481282269999</v>
          </cell>
          <cell r="BI288">
            <v>9957.0281474500007</v>
          </cell>
          <cell r="BJ288">
            <v>3071.79075775</v>
          </cell>
          <cell r="BK288">
            <v>27113.312638349998</v>
          </cell>
          <cell r="BL288">
            <v>14829.62715572</v>
          </cell>
          <cell r="BM288">
            <v>60876.146951989998</v>
          </cell>
          <cell r="BN288">
            <v>65800.68012994001</v>
          </cell>
          <cell r="BO288">
            <v>40709.639843450001</v>
          </cell>
          <cell r="BP288">
            <v>25128.845031500001</v>
          </cell>
          <cell r="BQ288">
            <v>28434.387923710001</v>
          </cell>
          <cell r="BR288">
            <v>45221.214447800005</v>
          </cell>
          <cell r="BS288">
            <v>28803.312310740002</v>
          </cell>
          <cell r="BT288">
            <v>50387.845699860001</v>
          </cell>
          <cell r="BU288">
            <v>11280.58846402</v>
          </cell>
          <cell r="BV288">
            <v>32443.09176105</v>
          </cell>
          <cell r="BW288">
            <v>19607.455908289998</v>
          </cell>
          <cell r="BX288">
            <v>31433.163617419999</v>
          </cell>
          <cell r="BY288">
            <v>16915.245750089998</v>
          </cell>
          <cell r="BZ288">
            <v>47624.33832997</v>
          </cell>
          <cell r="CA288">
            <v>42174.227088399995</v>
          </cell>
          <cell r="CB288">
            <v>-9923.3977606500011</v>
          </cell>
          <cell r="CC288">
            <v>21496.74245333</v>
          </cell>
          <cell r="CD288">
            <v>22245.17061795</v>
          </cell>
          <cell r="CE288">
            <v>1722.9203815199999</v>
          </cell>
          <cell r="CF288">
            <v>4015.6319738699999</v>
          </cell>
          <cell r="CG288">
            <v>1221.5180834800001</v>
          </cell>
          <cell r="CH288">
            <v>2993.2482272699999</v>
          </cell>
          <cell r="CI288">
            <v>11777.698047509999</v>
          </cell>
          <cell r="CJ288">
            <v>9257.3979815900002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</row>
        <row r="289">
          <cell r="A289">
            <v>285</v>
          </cell>
          <cell r="C289" t="str">
            <v>1. Gobierno</v>
          </cell>
          <cell r="D289" t="str">
            <v>Otros Bonos Empresas Financieras</v>
          </cell>
          <cell r="E289">
            <v>15035.56</v>
          </cell>
          <cell r="F289">
            <v>28301.02</v>
          </cell>
          <cell r="G289">
            <v>31484.44</v>
          </cell>
          <cell r="H289">
            <v>30847.38</v>
          </cell>
          <cell r="I289">
            <v>30968.36</v>
          </cell>
          <cell r="J289">
            <v>30071.802215071599</v>
          </cell>
          <cell r="K289">
            <v>30663.178693427399</v>
          </cell>
          <cell r="L289">
            <v>30454.289959086</v>
          </cell>
          <cell r="M289">
            <v>30918.052898040398</v>
          </cell>
          <cell r="N289">
            <v>30528.267564862199</v>
          </cell>
          <cell r="O289">
            <v>30092.442997094298</v>
          </cell>
          <cell r="P289">
            <v>29329.446622876301</v>
          </cell>
          <cell r="Q289">
            <v>29804.676453347001</v>
          </cell>
          <cell r="R289">
            <v>31047.850652170302</v>
          </cell>
          <cell r="S289">
            <v>31252.7412286652</v>
          </cell>
          <cell r="T289">
            <v>31242.634165665</v>
          </cell>
          <cell r="U289">
            <v>31242.974568209902</v>
          </cell>
          <cell r="V289">
            <v>31817.7583089693</v>
          </cell>
          <cell r="W289">
            <v>32118.277273529202</v>
          </cell>
          <cell r="X289">
            <v>31890.443896205601</v>
          </cell>
          <cell r="Y289">
            <v>32617.3193734489</v>
          </cell>
          <cell r="Z289">
            <v>32685.338444724599</v>
          </cell>
          <cell r="AA289">
            <v>32262.652876935797</v>
          </cell>
          <cell r="AB289">
            <v>32676.176582607102</v>
          </cell>
          <cell r="AC289">
            <v>33223.851215031296</v>
          </cell>
          <cell r="AD289">
            <v>34201.378824313098</v>
          </cell>
          <cell r="AE289">
            <v>34753.958730273</v>
          </cell>
          <cell r="AF289">
            <v>35354.956539688603</v>
          </cell>
          <cell r="AG289">
            <v>35398.132256071498</v>
          </cell>
          <cell r="AH289">
            <v>35927.598174670398</v>
          </cell>
          <cell r="AI289">
            <v>37047.957110266099</v>
          </cell>
          <cell r="AJ289">
            <v>37351.123209283796</v>
          </cell>
          <cell r="AK289">
            <v>38237.891647806005</v>
          </cell>
          <cell r="AL289">
            <v>38239.3857222277</v>
          </cell>
          <cell r="AM289">
            <v>38863.168567529799</v>
          </cell>
          <cell r="AN289">
            <v>40080.628407818804</v>
          </cell>
          <cell r="AO289">
            <v>42213.775471536101</v>
          </cell>
          <cell r="AP289">
            <v>43597.808649053703</v>
          </cell>
          <cell r="AQ289">
            <v>44406.486969250902</v>
          </cell>
          <cell r="AR289">
            <v>45003.129184263598</v>
          </cell>
          <cell r="AS289">
            <v>46334.638134837594</v>
          </cell>
          <cell r="AT289">
            <v>48232.586205033098</v>
          </cell>
          <cell r="AU289">
            <v>49217.578618115702</v>
          </cell>
          <cell r="AV289">
            <v>49897.329654646201</v>
          </cell>
          <cell r="AW289">
            <v>51740.288493094493</v>
          </cell>
          <cell r="AX289">
            <v>52973.181166282498</v>
          </cell>
          <cell r="AY289">
            <v>54843.887099174201</v>
          </cell>
          <cell r="AZ289">
            <v>56167.318825009897</v>
          </cell>
          <cell r="BA289">
            <v>57726.492971983796</v>
          </cell>
          <cell r="BB289">
            <v>59413.7475953096</v>
          </cell>
          <cell r="BC289">
            <v>59688.367508857402</v>
          </cell>
          <cell r="BD289">
            <v>62058.9464272232</v>
          </cell>
          <cell r="BE289">
            <v>62253.409241925299</v>
          </cell>
          <cell r="BF289">
            <v>62656.492706125806</v>
          </cell>
          <cell r="BG289">
            <v>63146.4945333789</v>
          </cell>
          <cell r="BH289">
            <v>63701.929518721496</v>
          </cell>
          <cell r="BI289">
            <v>64296.980972827201</v>
          </cell>
          <cell r="BJ289">
            <v>66074.189261580905</v>
          </cell>
          <cell r="BK289">
            <v>67942.44941482431</v>
          </cell>
          <cell r="BL289">
            <v>69236.3886736032</v>
          </cell>
          <cell r="BM289">
            <v>69815.352006797402</v>
          </cell>
          <cell r="BN289">
            <v>70912.113455638799</v>
          </cell>
          <cell r="BO289">
            <v>72592.5643019196</v>
          </cell>
          <cell r="BP289">
            <v>72454.071497635901</v>
          </cell>
          <cell r="BQ289">
            <v>72526.126592200613</v>
          </cell>
          <cell r="BR289">
            <v>72675.0307224227</v>
          </cell>
          <cell r="BS289">
            <v>73783.740607436805</v>
          </cell>
          <cell r="BT289">
            <v>76015.717761052991</v>
          </cell>
          <cell r="BU289">
            <v>78500.309832959203</v>
          </cell>
          <cell r="BV289">
            <v>87114.7700759617</v>
          </cell>
          <cell r="BW289">
            <v>87029.868098181905</v>
          </cell>
          <cell r="BX289">
            <v>89918.567603789401</v>
          </cell>
          <cell r="BY289">
            <v>95755.272741696695</v>
          </cell>
          <cell r="BZ289">
            <v>92389.044592346196</v>
          </cell>
          <cell r="CA289">
            <v>93339.763479407615</v>
          </cell>
          <cell r="CB289">
            <v>92601.557002802103</v>
          </cell>
          <cell r="CC289">
            <v>96779.740636078088</v>
          </cell>
          <cell r="CD289">
            <v>95053.545640025288</v>
          </cell>
          <cell r="CE289">
            <v>96717.473260423998</v>
          </cell>
          <cell r="CF289">
            <v>99511.865759642795</v>
          </cell>
          <cell r="CG289">
            <v>104022.8243143724</v>
          </cell>
          <cell r="CH289">
            <v>107449.83999619409</v>
          </cell>
          <cell r="CI289">
            <v>110376.28327828339</v>
          </cell>
          <cell r="CJ289">
            <v>113285.46583910529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</row>
        <row r="290">
          <cell r="A290">
            <v>286</v>
          </cell>
          <cell r="D290" t="str">
            <v>Letras Hipotecarias</v>
          </cell>
          <cell r="E290">
            <v>6998.74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25010.343300889101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</row>
        <row r="291">
          <cell r="A291">
            <v>287</v>
          </cell>
          <cell r="B291" t="str">
            <v>UNION</v>
          </cell>
          <cell r="C291" t="str">
            <v>4. Fondos de Inversión</v>
          </cell>
          <cell r="D291" t="str">
            <v>Bonos Hipotecarias</v>
          </cell>
          <cell r="E291">
            <v>1678916.4243888999</v>
          </cell>
          <cell r="AQ291">
            <v>19364.351216899999</v>
          </cell>
          <cell r="AR291">
            <v>881.76759103999996</v>
          </cell>
          <cell r="AS291">
            <v>9630.1025740599998</v>
          </cell>
          <cell r="AT291">
            <v>32.715999119999999</v>
          </cell>
          <cell r="AU291">
            <v>506.65303509</v>
          </cell>
          <cell r="AV291">
            <v>2463.3951798399999</v>
          </cell>
          <cell r="AW291">
            <v>259.45578351</v>
          </cell>
          <cell r="AX291">
            <v>6539.8366880000003</v>
          </cell>
          <cell r="AY291">
            <v>5333.6506679900003</v>
          </cell>
          <cell r="AZ291">
            <v>1868.3511665199999</v>
          </cell>
          <cell r="BA291">
            <v>1274.0872362099999</v>
          </cell>
          <cell r="BB291">
            <v>3032.8963219699999</v>
          </cell>
          <cell r="BC291">
            <v>7056.2759539999997</v>
          </cell>
          <cell r="BD291">
            <v>9603.4216691100009</v>
          </cell>
          <cell r="BE291">
            <v>8215.7626282000001</v>
          </cell>
          <cell r="BF291">
            <v>4331.5758351800005</v>
          </cell>
          <cell r="BG291">
            <v>939.09216609999999</v>
          </cell>
          <cell r="BH291">
            <v>14993.481282269999</v>
          </cell>
          <cell r="BI291">
            <v>9957.0281474500007</v>
          </cell>
          <cell r="BJ291">
            <v>3071.79075775</v>
          </cell>
          <cell r="BK291">
            <v>27113.312638349998</v>
          </cell>
          <cell r="BL291">
            <v>14829.62715572</v>
          </cell>
          <cell r="BM291">
            <v>60876.146951989998</v>
          </cell>
          <cell r="BN291">
            <v>65800.68012994001</v>
          </cell>
          <cell r="BO291">
            <v>40709.639843450001</v>
          </cell>
          <cell r="BP291">
            <v>25128.845031500001</v>
          </cell>
          <cell r="BQ291">
            <v>28434.387923710001</v>
          </cell>
          <cell r="BR291">
            <v>45221.214447800005</v>
          </cell>
          <cell r="BS291">
            <v>28803.312310740002</v>
          </cell>
          <cell r="BT291">
            <v>50387.845699860001</v>
          </cell>
          <cell r="BU291">
            <v>11280.58846402</v>
          </cell>
          <cell r="BV291">
            <v>32443.09176105</v>
          </cell>
          <cell r="BW291">
            <v>19607.455908289998</v>
          </cell>
          <cell r="BX291">
            <v>31433.163617419999</v>
          </cell>
          <cell r="BY291">
            <v>16915.245750089998</v>
          </cell>
          <cell r="BZ291">
            <v>47624.33832997</v>
          </cell>
          <cell r="CA291">
            <v>0</v>
          </cell>
          <cell r="CB291">
            <v>-9923.3977606500011</v>
          </cell>
          <cell r="CC291">
            <v>21496.74245333</v>
          </cell>
          <cell r="CD291">
            <v>22245.17061795</v>
          </cell>
          <cell r="CE291">
            <v>1722.9203815199999</v>
          </cell>
          <cell r="CF291">
            <v>4015.6319738699999</v>
          </cell>
          <cell r="CG291">
            <v>1221.5180834800001</v>
          </cell>
          <cell r="CH291">
            <v>2993.2482272699999</v>
          </cell>
          <cell r="CI291">
            <v>11777.698047509999</v>
          </cell>
          <cell r="CJ291">
            <v>9257.3979815900002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</row>
        <row r="292">
          <cell r="A292">
            <v>288</v>
          </cell>
          <cell r="B292" t="str">
            <v>I.  INVERSIONES LOCALES</v>
          </cell>
          <cell r="C292" t="str">
            <v>2. Sistema Financiero</v>
          </cell>
          <cell r="D292" t="str">
            <v>Acciones</v>
          </cell>
          <cell r="E292">
            <v>12112.18</v>
          </cell>
          <cell r="Z292">
            <v>15208.660448999999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7497.5346765000004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</row>
        <row r="293">
          <cell r="A293">
            <v>289</v>
          </cell>
          <cell r="B293" t="str">
            <v>II. INVERSIONES EN EL EXTERIOR</v>
          </cell>
          <cell r="C293" t="str">
            <v>3. Sistema No Financiero</v>
          </cell>
          <cell r="D293" t="str">
            <v>Bonos de Fondos de Inversión</v>
          </cell>
          <cell r="E293">
            <v>25523.926660000001</v>
          </cell>
          <cell r="AM293">
            <v>0</v>
          </cell>
          <cell r="AN293">
            <v>0</v>
          </cell>
          <cell r="AO293">
            <v>0</v>
          </cell>
          <cell r="AP293">
            <v>10140.232050000001</v>
          </cell>
          <cell r="AQ293">
            <v>9477.5499999999993</v>
          </cell>
          <cell r="AR293">
            <v>9177.6764800000001</v>
          </cell>
          <cell r="AS293">
            <v>9510.9318299999995</v>
          </cell>
          <cell r="AT293">
            <v>12811.318775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18574.36868</v>
          </cell>
          <cell r="BH293">
            <v>18719.363481</v>
          </cell>
          <cell r="BI293">
            <v>19129.002199999999</v>
          </cell>
          <cell r="BJ293">
            <v>4608.0491924999997</v>
          </cell>
          <cell r="BK293">
            <v>4342.4801969999999</v>
          </cell>
          <cell r="BL293">
            <v>4851.2450280000003</v>
          </cell>
          <cell r="BM293">
            <v>4882.0667999999996</v>
          </cell>
          <cell r="BN293">
            <v>0</v>
          </cell>
          <cell r="BO293">
            <v>0</v>
          </cell>
          <cell r="BP293">
            <v>0</v>
          </cell>
          <cell r="BQ293">
            <v>12533.511276000001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</row>
        <row r="294">
          <cell r="A294">
            <v>290</v>
          </cell>
          <cell r="C294" t="str">
            <v>5. Sociedades Titulizadoras</v>
          </cell>
          <cell r="D294" t="str">
            <v>Papeles Comerciales</v>
          </cell>
          <cell r="E294">
            <v>0</v>
          </cell>
        </row>
        <row r="295">
          <cell r="A295">
            <v>291</v>
          </cell>
          <cell r="C295" t="str">
            <v>3. Sistema no Financiero</v>
          </cell>
          <cell r="D295" t="str">
            <v xml:space="preserve">Pagarés No Avalados 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199656.85241989218</v>
          </cell>
          <cell r="L295">
            <v>193604.41508187121</v>
          </cell>
          <cell r="M295">
            <v>190826.77361159149</v>
          </cell>
          <cell r="N295">
            <v>195352.15071377531</v>
          </cell>
          <cell r="O295">
            <v>206231.76876310111</v>
          </cell>
          <cell r="P295">
            <v>194831.1410922964</v>
          </cell>
          <cell r="Q295">
            <v>192448.11650957441</v>
          </cell>
          <cell r="R295">
            <v>199520.14533293768</v>
          </cell>
          <cell r="S295">
            <v>220831.71325368551</v>
          </cell>
          <cell r="T295">
            <v>238013.47085019763</v>
          </cell>
          <cell r="U295">
            <v>177055.59573703678</v>
          </cell>
          <cell r="V295">
            <v>189058.0998398829</v>
          </cell>
          <cell r="W295">
            <v>153673.97356594581</v>
          </cell>
          <cell r="X295">
            <v>147980.02286781452</v>
          </cell>
          <cell r="Y295">
            <v>142371.65713900799</v>
          </cell>
          <cell r="Z295">
            <v>95223.448547455206</v>
          </cell>
          <cell r="AA295">
            <v>60673.432702114798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10140.232050000001</v>
          </cell>
          <cell r="AQ295">
            <v>9477.5499999999993</v>
          </cell>
          <cell r="AR295">
            <v>9177.6764800000001</v>
          </cell>
          <cell r="AS295">
            <v>9510.9318299999995</v>
          </cell>
          <cell r="AT295">
            <v>12811.318775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18574.36868</v>
          </cell>
          <cell r="BH295">
            <v>18719.363481</v>
          </cell>
          <cell r="BI295">
            <v>19129.002199999999</v>
          </cell>
          <cell r="BJ295">
            <v>4608.0491924999997</v>
          </cell>
          <cell r="BK295">
            <v>4342.4801969999999</v>
          </cell>
          <cell r="BL295">
            <v>4851.2450280000003</v>
          </cell>
          <cell r="BM295">
            <v>4882.0667999999996</v>
          </cell>
          <cell r="BN295">
            <v>0</v>
          </cell>
          <cell r="BO295">
            <v>0</v>
          </cell>
          <cell r="BP295">
            <v>0</v>
          </cell>
          <cell r="BQ295">
            <v>12533.511276000001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</row>
        <row r="296">
          <cell r="A296">
            <v>292</v>
          </cell>
          <cell r="C296" t="str">
            <v>4. Administradoras de Fondos</v>
          </cell>
          <cell r="D296" t="str">
            <v>Bonos de Empresas No Financieras</v>
          </cell>
          <cell r="E296">
            <v>245623.96334000002</v>
          </cell>
          <cell r="AM296">
            <v>150822.54609626732</v>
          </cell>
          <cell r="AN296">
            <v>175245.93846641289</v>
          </cell>
          <cell r="AO296">
            <v>162208.91267230341</v>
          </cell>
          <cell r="AP296">
            <v>160840.7310153569</v>
          </cell>
          <cell r="AQ296">
            <v>166114.66440041779</v>
          </cell>
          <cell r="AR296">
            <v>177191.6722568046</v>
          </cell>
          <cell r="AS296">
            <v>216515.7673598518</v>
          </cell>
          <cell r="AT296">
            <v>246750.9873232253</v>
          </cell>
          <cell r="AU296">
            <v>309598.5333200029</v>
          </cell>
          <cell r="AV296">
            <v>330884.80596321169</v>
          </cell>
          <cell r="AW296">
            <v>351280.05086627579</v>
          </cell>
          <cell r="AX296">
            <v>369399.7321208333</v>
          </cell>
          <cell r="AY296">
            <v>360973.62866607041</v>
          </cell>
          <cell r="AZ296">
            <v>384614.72162020957</v>
          </cell>
          <cell r="BA296">
            <v>405795.59664848179</v>
          </cell>
          <cell r="BB296">
            <v>441426.78086654621</v>
          </cell>
          <cell r="BC296">
            <v>445198.99160995742</v>
          </cell>
          <cell r="BD296">
            <v>444965.12632072624</v>
          </cell>
          <cell r="BE296">
            <v>438547.14640000777</v>
          </cell>
          <cell r="BF296">
            <v>468826.77650860412</v>
          </cell>
          <cell r="BG296">
            <v>490596.6108816198</v>
          </cell>
          <cell r="BH296">
            <v>460947.2013490235</v>
          </cell>
          <cell r="BI296">
            <v>454595.75269238226</v>
          </cell>
          <cell r="BJ296">
            <v>463308.91443713434</v>
          </cell>
          <cell r="BK296">
            <v>513956.12076490931</v>
          </cell>
          <cell r="BL296">
            <v>531728.4933866543</v>
          </cell>
          <cell r="BM296">
            <v>664116.52719964378</v>
          </cell>
          <cell r="BN296">
            <v>644231.04417692637</v>
          </cell>
          <cell r="BO296">
            <v>694190.67124160519</v>
          </cell>
          <cell r="BP296">
            <v>682684.38609701919</v>
          </cell>
          <cell r="BQ296">
            <v>667468.04872420791</v>
          </cell>
          <cell r="BR296">
            <v>656772.10730927857</v>
          </cell>
          <cell r="BS296">
            <v>649673.01785626996</v>
          </cell>
          <cell r="BT296">
            <v>673927.59770321345</v>
          </cell>
          <cell r="BU296">
            <v>770563.02392031217</v>
          </cell>
          <cell r="BV296">
            <v>803375.00210481347</v>
          </cell>
          <cell r="BW296">
            <v>784328.78544891078</v>
          </cell>
          <cell r="BX296">
            <v>814476.8075462674</v>
          </cell>
          <cell r="BY296">
            <v>787804.50307996501</v>
          </cell>
          <cell r="BZ296">
            <v>756569.32079474931</v>
          </cell>
          <cell r="CA296">
            <v>748858.52789857693</v>
          </cell>
          <cell r="CB296">
            <v>755982.11624256708</v>
          </cell>
          <cell r="CC296">
            <v>756615.28593056544</v>
          </cell>
          <cell r="CD296">
            <v>714040.69039638527</v>
          </cell>
          <cell r="CE296">
            <v>700193.45240816358</v>
          </cell>
          <cell r="CF296">
            <v>699033.70238785143</v>
          </cell>
          <cell r="CG296">
            <v>712257.12294351798</v>
          </cell>
          <cell r="CH296">
            <v>665311.80524717167</v>
          </cell>
          <cell r="CI296">
            <v>665468.04774119647</v>
          </cell>
          <cell r="CJ296">
            <v>687217.17200331856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</row>
        <row r="297">
          <cell r="A297">
            <v>293</v>
          </cell>
          <cell r="C297" t="str">
            <v>2. Sistema Financiero</v>
          </cell>
          <cell r="D297" t="str">
            <v>Bonos para nuevos Protyectos</v>
          </cell>
          <cell r="E297">
            <v>15035.56</v>
          </cell>
          <cell r="T297">
            <v>0</v>
          </cell>
          <cell r="U297">
            <v>0</v>
          </cell>
          <cell r="V297">
            <v>17013.0965025</v>
          </cell>
          <cell r="W297">
            <v>6404.2535939999998</v>
          </cell>
          <cell r="X297">
            <v>6298.6774800000003</v>
          </cell>
          <cell r="Y297">
            <v>19757.0493000926</v>
          </cell>
          <cell r="Z297">
            <v>17341.1477161195</v>
          </cell>
          <cell r="AA297">
            <v>17738.204475677601</v>
          </cell>
          <cell r="AB297">
            <v>40604.417268635705</v>
          </cell>
          <cell r="AC297">
            <v>100816.6712244504</v>
          </cell>
          <cell r="AD297">
            <v>88337.736845465406</v>
          </cell>
          <cell r="AE297">
            <v>70740.023239740214</v>
          </cell>
          <cell r="AF297">
            <v>128522.45770741141</v>
          </cell>
          <cell r="AG297">
            <v>131754.98604964241</v>
          </cell>
          <cell r="AH297">
            <v>140623.3904605828</v>
          </cell>
          <cell r="AI297">
            <v>139341.309545066</v>
          </cell>
          <cell r="AJ297">
            <v>127890.8610599339</v>
          </cell>
          <cell r="AK297">
            <v>144242.13457335852</v>
          </cell>
          <cell r="AL297">
            <v>129387.53413165119</v>
          </cell>
          <cell r="AM297">
            <v>150822.54609626732</v>
          </cell>
          <cell r="AN297">
            <v>175245.93846641289</v>
          </cell>
          <cell r="AO297">
            <v>162208.91267230341</v>
          </cell>
          <cell r="AP297">
            <v>160840.7310153569</v>
          </cell>
          <cell r="AQ297">
            <v>166114.66440041779</v>
          </cell>
          <cell r="AR297">
            <v>177191.6722568046</v>
          </cell>
          <cell r="AS297">
            <v>216515.7673598518</v>
          </cell>
          <cell r="AT297">
            <v>246750.9873232253</v>
          </cell>
          <cell r="AU297">
            <v>309598.5333200029</v>
          </cell>
          <cell r="AV297">
            <v>330884.80596321169</v>
          </cell>
          <cell r="AW297">
            <v>351280.05086627579</v>
          </cell>
          <cell r="AX297">
            <v>369399.7321208333</v>
          </cell>
          <cell r="AY297">
            <v>360973.62866607041</v>
          </cell>
          <cell r="AZ297">
            <v>384614.72162020957</v>
          </cell>
          <cell r="BA297">
            <v>405795.59664848179</v>
          </cell>
          <cell r="BB297">
            <v>441426.78086654621</v>
          </cell>
          <cell r="BC297">
            <v>445198.99160995742</v>
          </cell>
          <cell r="BD297">
            <v>444965.12632072624</v>
          </cell>
          <cell r="BE297">
            <v>438547.14640000777</v>
          </cell>
          <cell r="BF297">
            <v>468826.77650860412</v>
          </cell>
          <cell r="BG297">
            <v>490596.6108816198</v>
          </cell>
          <cell r="BH297">
            <v>460947.2013490235</v>
          </cell>
          <cell r="BI297">
            <v>454595.75269238226</v>
          </cell>
          <cell r="BJ297">
            <v>463308.91443713434</v>
          </cell>
          <cell r="BK297">
            <v>513956.12076490931</v>
          </cell>
          <cell r="BL297">
            <v>531728.4933866543</v>
          </cell>
          <cell r="BM297">
            <v>664116.52719964378</v>
          </cell>
          <cell r="BN297">
            <v>644231.04417692637</v>
          </cell>
          <cell r="BO297">
            <v>694190.67124160519</v>
          </cell>
          <cell r="BP297">
            <v>682684.38609701919</v>
          </cell>
          <cell r="BQ297">
            <v>667468.04872420791</v>
          </cell>
          <cell r="BR297">
            <v>656772.10730927857</v>
          </cell>
          <cell r="BS297">
            <v>649673.01785626996</v>
          </cell>
          <cell r="BT297">
            <v>673927.59770321345</v>
          </cell>
          <cell r="BU297">
            <v>770563.02392031217</v>
          </cell>
          <cell r="BV297">
            <v>803375.00210481347</v>
          </cell>
          <cell r="BW297">
            <v>784328.78544891078</v>
          </cell>
          <cell r="BX297">
            <v>814476.8075462674</v>
          </cell>
          <cell r="BY297">
            <v>787804.50307996501</v>
          </cell>
          <cell r="BZ297">
            <v>756569.32079474931</v>
          </cell>
          <cell r="CA297">
            <v>748858.52789857693</v>
          </cell>
          <cell r="CB297">
            <v>755982.11624256708</v>
          </cell>
          <cell r="CC297">
            <v>756615.28593056544</v>
          </cell>
          <cell r="CD297">
            <v>714040.69039638527</v>
          </cell>
          <cell r="CE297">
            <v>700193.45240816358</v>
          </cell>
          <cell r="CF297">
            <v>699033.70238785143</v>
          </cell>
          <cell r="CG297">
            <v>712257.12294351798</v>
          </cell>
          <cell r="CH297">
            <v>665311.80524717167</v>
          </cell>
          <cell r="CI297">
            <v>665468.04774119647</v>
          </cell>
          <cell r="CJ297">
            <v>687217.17200331856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</row>
        <row r="298">
          <cell r="A298">
            <v>294</v>
          </cell>
          <cell r="B298" t="str">
            <v>II. INVERSIONES EN EL EXTERIOR</v>
          </cell>
          <cell r="C298" t="str">
            <v>5. Sociedades Titulizadoras</v>
          </cell>
          <cell r="D298" t="str">
            <v xml:space="preserve">Bonos Estructurados </v>
          </cell>
          <cell r="E298">
            <v>25523.926660000001</v>
          </cell>
        </row>
        <row r="299">
          <cell r="A299">
            <v>295</v>
          </cell>
          <cell r="C299" t="str">
            <v>1. Gobierno</v>
          </cell>
          <cell r="D299" t="str">
            <v>Acciones y Valores representativos sobre Acciones</v>
          </cell>
          <cell r="E299">
            <v>627639.39</v>
          </cell>
        </row>
        <row r="300">
          <cell r="A300">
            <v>296</v>
          </cell>
          <cell r="B300" t="str">
            <v>III. OPERACIONES EN TRÁNSITO (3)</v>
          </cell>
          <cell r="C300" t="str">
            <v>3. Sistema no Financiero</v>
          </cell>
          <cell r="D300" t="str">
            <v>Acciones de Capital por Privatización</v>
          </cell>
          <cell r="E300">
            <v>182609.45</v>
          </cell>
          <cell r="CG300">
            <v>0</v>
          </cell>
          <cell r="CH300">
            <v>0</v>
          </cell>
          <cell r="CI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</row>
        <row r="301">
          <cell r="A301">
            <v>297</v>
          </cell>
          <cell r="B301" t="str">
            <v>III. Operaciones en Tránsito 3/</v>
          </cell>
          <cell r="C301" t="str">
            <v>2. Sistema Financiero</v>
          </cell>
          <cell r="D301" t="str">
            <v>Otros instrumentos autorizados (3)</v>
          </cell>
          <cell r="E301">
            <v>1414.15847715</v>
          </cell>
          <cell r="F301">
            <v>-974.21275492000018</v>
          </cell>
          <cell r="G301">
            <v>-237.82969281999954</v>
          </cell>
          <cell r="H301">
            <v>-15659.931942080002</v>
          </cell>
          <cell r="I301">
            <v>-15791.100594679998</v>
          </cell>
          <cell r="J301">
            <v>-1544.3815898400001</v>
          </cell>
          <cell r="K301">
            <v>875.84335999999996</v>
          </cell>
          <cell r="L301">
            <v>-6063.7945135399996</v>
          </cell>
          <cell r="M301">
            <v>127.5727112</v>
          </cell>
          <cell r="N301">
            <v>-15099.30611809</v>
          </cell>
          <cell r="O301">
            <v>-17414.064673300003</v>
          </cell>
          <cell r="P301">
            <v>-9069.4422314399999</v>
          </cell>
          <cell r="Q301">
            <v>-11773.13658918</v>
          </cell>
          <cell r="R301">
            <v>4010.1360697</v>
          </cell>
          <cell r="S301">
            <v>9983.5979756198994</v>
          </cell>
          <cell r="T301">
            <v>1682.8627018599</v>
          </cell>
          <cell r="U301">
            <v>8784.7229211199992</v>
          </cell>
          <cell r="V301">
            <v>1518.7348148600001</v>
          </cell>
          <cell r="W301">
            <v>1265.3084417099001</v>
          </cell>
          <cell r="X301">
            <v>129.96397254999999</v>
          </cell>
          <cell r="Y301">
            <v>-11206.7527228</v>
          </cell>
          <cell r="Z301">
            <v>642.57899452009997</v>
          </cell>
          <cell r="AA301">
            <v>59252.682636990001</v>
          </cell>
          <cell r="AB301">
            <v>59318.561181780002</v>
          </cell>
          <cell r="AC301">
            <v>30958.965408380001</v>
          </cell>
          <cell r="AD301">
            <v>-15793.27009392</v>
          </cell>
          <cell r="AE301">
            <v>-5604.0967178999999</v>
          </cell>
          <cell r="AF301">
            <v>-49695.052726350004</v>
          </cell>
          <cell r="AG301">
            <v>-17427.261035560103</v>
          </cell>
          <cell r="AH301">
            <v>-8050.8470027000994</v>
          </cell>
          <cell r="AI301">
            <v>-1567.6703095100002</v>
          </cell>
          <cell r="AJ301">
            <v>5487.5411399200002</v>
          </cell>
          <cell r="AK301">
            <v>-8393.8912010500007</v>
          </cell>
          <cell r="AL301">
            <v>-2733.8100829175</v>
          </cell>
          <cell r="AM301">
            <v>20611.478449000002</v>
          </cell>
          <cell r="AN301">
            <v>-15086.980589865001</v>
          </cell>
          <cell r="AO301">
            <v>5385.0263493799994</v>
          </cell>
          <cell r="AP301">
            <v>-6968.4114193940004</v>
          </cell>
          <cell r="AQ301">
            <v>-18013.284561264001</v>
          </cell>
          <cell r="AR301">
            <v>2857.4621835039998</v>
          </cell>
          <cell r="AS301">
            <v>31552.068283461998</v>
          </cell>
          <cell r="AT301">
            <v>-17081.517328992002</v>
          </cell>
          <cell r="AU301">
            <v>2965.6788699879999</v>
          </cell>
          <cell r="AV301">
            <v>10922.869390464</v>
          </cell>
          <cell r="AW301">
            <v>23940.587487057997</v>
          </cell>
          <cell r="AX301">
            <v>-7772.6980922560997</v>
          </cell>
          <cell r="AY301">
            <v>2438.6375130039996</v>
          </cell>
          <cell r="AZ301">
            <v>13286.703219117999</v>
          </cell>
          <cell r="BA301">
            <v>13765.251270242001</v>
          </cell>
          <cell r="BB301">
            <v>-15634.135458674</v>
          </cell>
          <cell r="BC301">
            <v>18497.912762704</v>
          </cell>
          <cell r="BD301">
            <v>1768.5218128680001</v>
          </cell>
          <cell r="BE301">
            <v>584.90016878409995</v>
          </cell>
          <cell r="BF301">
            <v>12471.292610091999</v>
          </cell>
          <cell r="BG301">
            <v>12910.683442500002</v>
          </cell>
          <cell r="BH301">
            <v>8687.9558593000002</v>
          </cell>
          <cell r="BI301">
            <v>5135.8612452500001</v>
          </cell>
          <cell r="BJ301">
            <v>24825.1560388</v>
          </cell>
          <cell r="BK301">
            <v>4427.0479769900003</v>
          </cell>
          <cell r="BL301">
            <v>8193.2521726599989</v>
          </cell>
          <cell r="BM301">
            <v>-21994.31364231</v>
          </cell>
          <cell r="BN301">
            <v>-198.38283678000002</v>
          </cell>
          <cell r="BO301">
            <v>3833.3535563800001</v>
          </cell>
          <cell r="BP301">
            <v>-10679.878000299999</v>
          </cell>
          <cell r="BQ301">
            <v>51149.696710079996</v>
          </cell>
          <cell r="BR301">
            <v>15579.15059838</v>
          </cell>
          <cell r="BS301">
            <v>22297.580910059998</v>
          </cell>
          <cell r="BT301">
            <v>2579.80920401</v>
          </cell>
          <cell r="BU301">
            <v>7424.0452762499999</v>
          </cell>
          <cell r="BV301">
            <v>-20266.256441100002</v>
          </cell>
          <cell r="BW301">
            <v>30808.530123349999</v>
          </cell>
          <cell r="BX301">
            <v>46915.96768175</v>
          </cell>
          <cell r="BY301">
            <v>-3905.0787824053004</v>
          </cell>
          <cell r="BZ301">
            <v>-36506.453453591406</v>
          </cell>
          <cell r="CA301">
            <v>-28367.822708610303</v>
          </cell>
          <cell r="CB301">
            <v>39672.909823823204</v>
          </cell>
          <cell r="CC301">
            <v>28328.649221759097</v>
          </cell>
          <cell r="CD301">
            <v>48236.603526142804</v>
          </cell>
          <cell r="CE301">
            <v>-2733.0026081673996</v>
          </cell>
          <cell r="CF301">
            <v>9334.6491252128017</v>
          </cell>
          <cell r="CG301">
            <v>-10332.604197079499</v>
          </cell>
          <cell r="CH301">
            <v>-4097.2944964500002</v>
          </cell>
          <cell r="CI301">
            <v>-3635.6505097124987</v>
          </cell>
          <cell r="CJ301">
            <v>15617.162014277501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</row>
        <row r="302">
          <cell r="A302">
            <v>298</v>
          </cell>
          <cell r="B302" t="str">
            <v>TOTAL</v>
          </cell>
          <cell r="C302" t="str">
            <v>4. Fondos de Inversión</v>
          </cell>
          <cell r="D302" t="str">
            <v>Bonos de Agencias</v>
          </cell>
          <cell r="E302">
            <v>767843.00203020009</v>
          </cell>
          <cell r="F302">
            <v>2574599.0731833298</v>
          </cell>
          <cell r="G302">
            <v>2615011.8407700416</v>
          </cell>
          <cell r="H302">
            <v>2598210.6559166405</v>
          </cell>
          <cell r="I302">
            <v>2636982.6482671024</v>
          </cell>
          <cell r="J302">
            <v>2594510.766268142</v>
          </cell>
          <cell r="K302">
            <v>2672169.6814360349</v>
          </cell>
          <cell r="L302">
            <v>2690591.2283453546</v>
          </cell>
          <cell r="M302">
            <v>2779903.7470622524</v>
          </cell>
          <cell r="N302">
            <v>2778603.2260190258</v>
          </cell>
          <cell r="O302">
            <v>2759588.4465560513</v>
          </cell>
          <cell r="P302">
            <v>2725693.5462483321</v>
          </cell>
          <cell r="Q302">
            <v>2805175.8386903517</v>
          </cell>
          <cell r="R302">
            <v>2974841.9988250211</v>
          </cell>
          <cell r="S302">
            <v>3011887.6465083687</v>
          </cell>
          <cell r="T302">
            <v>3046249.1183040342</v>
          </cell>
          <cell r="U302">
            <v>3077277.4975070916</v>
          </cell>
          <cell r="V302">
            <v>3169206.0281140613</v>
          </cell>
          <cell r="W302">
            <v>3206242.0951881227</v>
          </cell>
          <cell r="X302">
            <v>3220535.6784910769</v>
          </cell>
          <cell r="Y302">
            <v>3355935.6400838546</v>
          </cell>
          <cell r="Z302">
            <v>3369427.4602147564</v>
          </cell>
          <cell r="AA302">
            <v>3353043.6780088064</v>
          </cell>
          <cell r="AB302">
            <v>3434955.0252966969</v>
          </cell>
          <cell r="AC302">
            <v>3476624.5176346134</v>
          </cell>
          <cell r="AD302">
            <v>3634173.7878296343</v>
          </cell>
          <cell r="AE302">
            <v>3712521.1585837472</v>
          </cell>
          <cell r="AF302">
            <v>3755734.4229024281</v>
          </cell>
          <cell r="AG302">
            <v>3773047.6909783771</v>
          </cell>
          <cell r="AH302">
            <v>3859179.7565666814</v>
          </cell>
          <cell r="AI302">
            <v>3838493.4148491984</v>
          </cell>
          <cell r="AJ302">
            <v>3849188.2881376063</v>
          </cell>
          <cell r="AK302">
            <v>4001137.2803787524</v>
          </cell>
          <cell r="AL302">
            <v>4015089.6505382848</v>
          </cell>
          <cell r="AM302">
            <v>4116076.4361922103</v>
          </cell>
          <cell r="AN302">
            <v>4227006.0809455663</v>
          </cell>
          <cell r="AO302">
            <v>4329460.8189721275</v>
          </cell>
          <cell r="AP302">
            <v>4472781.1488602879</v>
          </cell>
          <cell r="AQ302">
            <v>4594951.4515329525</v>
          </cell>
          <cell r="AR302">
            <v>4618575.1212507589</v>
          </cell>
          <cell r="AS302">
            <v>4815844.4476806745</v>
          </cell>
          <cell r="AT302">
            <v>4944697.7529287208</v>
          </cell>
          <cell r="AU302">
            <v>5005139.8502946571</v>
          </cell>
          <cell r="AV302">
            <v>5110089.9292272348</v>
          </cell>
          <cell r="AW302">
            <v>5270600.6386343595</v>
          </cell>
          <cell r="AX302">
            <v>5435921.6746788835</v>
          </cell>
          <cell r="AY302">
            <v>5639697.4989997791</v>
          </cell>
          <cell r="AZ302">
            <v>5812788.0417365907</v>
          </cell>
          <cell r="BA302">
            <v>6009306.6961815394</v>
          </cell>
          <cell r="BB302">
            <v>6048879.4737722743</v>
          </cell>
          <cell r="BC302">
            <v>6113788.0009628013</v>
          </cell>
          <cell r="BD302">
            <v>6382351.9967034692</v>
          </cell>
          <cell r="BE302">
            <v>6259612.5410630992</v>
          </cell>
          <cell r="BF302">
            <v>6337729.0727021629</v>
          </cell>
          <cell r="BG302">
            <v>6405721.3493971638</v>
          </cell>
          <cell r="BH302">
            <v>6375036.2796367807</v>
          </cell>
          <cell r="BI302">
            <v>6481466.187316251</v>
          </cell>
          <cell r="BJ302">
            <v>6688944.0489622671</v>
          </cell>
          <cell r="BK302">
            <v>6834796.1280293297</v>
          </cell>
          <cell r="BL302">
            <v>6981709.2215901557</v>
          </cell>
          <cell r="BM302">
            <v>7062413.9528231472</v>
          </cell>
          <cell r="BN302">
            <v>7194221.8267403468</v>
          </cell>
          <cell r="BO302">
            <v>7392715.0544813806</v>
          </cell>
          <cell r="BP302">
            <v>7299639.8019804172</v>
          </cell>
          <cell r="BQ302">
            <v>7358110.8396360464</v>
          </cell>
          <cell r="BR302">
            <v>7403752.2156613478</v>
          </cell>
          <cell r="BS302">
            <v>7549348.1301791007</v>
          </cell>
          <cell r="BT302">
            <v>7807178.4502092395</v>
          </cell>
          <cell r="BU302">
            <v>8064800.7183889039</v>
          </cell>
          <cell r="BV302">
            <v>8793607.5181480516</v>
          </cell>
          <cell r="BW302">
            <v>8535169.95257961</v>
          </cell>
          <cell r="BX302">
            <v>8437428.1436304636</v>
          </cell>
          <cell r="BY302">
            <v>8080949.175526117</v>
          </cell>
          <cell r="BZ302">
            <v>8173906.1550360108</v>
          </cell>
          <cell r="CA302">
            <v>8060087.5207509017</v>
          </cell>
          <cell r="CB302">
            <v>7969698.1699698167</v>
          </cell>
          <cell r="CC302">
            <v>8277159.5317932535</v>
          </cell>
          <cell r="CD302">
            <v>8099062.9188580094</v>
          </cell>
          <cell r="CE302">
            <v>8153685.9016925264</v>
          </cell>
          <cell r="CF302">
            <v>8340075.0673091291</v>
          </cell>
          <cell r="CG302">
            <v>8676427.0053686425</v>
          </cell>
          <cell r="CH302">
            <v>8935338.5993806925</v>
          </cell>
          <cell r="CI302">
            <v>9048645.5824520681</v>
          </cell>
          <cell r="CJ302">
            <v>9233379.0247588698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</row>
        <row r="303">
          <cell r="A303">
            <v>299</v>
          </cell>
          <cell r="D303" t="str">
            <v>Cuotas de Fondos de Inversión</v>
          </cell>
          <cell r="E303">
            <v>12112.18</v>
          </cell>
          <cell r="F303">
            <v>2500393.5</v>
          </cell>
          <cell r="G303">
            <v>2538334.04</v>
          </cell>
          <cell r="H303">
            <v>2522509.7999999998</v>
          </cell>
          <cell r="I303">
            <v>2561317.19</v>
          </cell>
          <cell r="J303">
            <v>2519524.1103952304</v>
          </cell>
          <cell r="K303">
            <v>2597606.7070116238</v>
          </cell>
          <cell r="L303">
            <v>2616210.1863459107</v>
          </cell>
          <cell r="M303">
            <v>2705969.7625135141</v>
          </cell>
          <cell r="N303">
            <v>2704965.3027665466</v>
          </cell>
          <cell r="O303">
            <v>2686204.05249723</v>
          </cell>
          <cell r="P303">
            <v>2653235.0723528499</v>
          </cell>
          <cell r="Q303">
            <v>2732596.0625571571</v>
          </cell>
          <cell r="R303">
            <v>2900900.427821165</v>
          </cell>
          <cell r="S303">
            <v>2937777.0935933469</v>
          </cell>
          <cell r="T303">
            <v>2972328.3507422428</v>
          </cell>
          <cell r="U303">
            <v>3002408.2212670231</v>
          </cell>
          <cell r="V303">
            <v>3093506.6858301735</v>
          </cell>
          <cell r="W303">
            <v>3132131.2557156202</v>
          </cell>
          <cell r="X303">
            <v>3146432.5786808338</v>
          </cell>
          <cell r="Y303">
            <v>3280285.2216221942</v>
          </cell>
          <cell r="Z303">
            <v>3283526.1728053209</v>
          </cell>
          <cell r="AA303">
            <v>3267759.763730519</v>
          </cell>
          <cell r="AB303">
            <v>3348850.9068408725</v>
          </cell>
          <cell r="AC303">
            <v>3443400.6664195824</v>
          </cell>
          <cell r="AD303">
            <v>3599972.4090053216</v>
          </cell>
          <cell r="AE303">
            <v>3677767.1998534747</v>
          </cell>
          <cell r="AF303">
            <v>3720379.466362739</v>
          </cell>
          <cell r="AG303">
            <v>3737649.558722306</v>
          </cell>
          <cell r="AH303">
            <v>3823252.1583920112</v>
          </cell>
          <cell r="AI303">
            <v>3801445.4577389322</v>
          </cell>
          <cell r="AJ303">
            <v>3811837.1649283222</v>
          </cell>
          <cell r="AK303">
            <v>3962899.3887309465</v>
          </cell>
          <cell r="AL303">
            <v>3976850.2648160569</v>
          </cell>
          <cell r="AM303">
            <v>4077213.2676246809</v>
          </cell>
          <cell r="AN303">
            <v>4186925.4525377476</v>
          </cell>
          <cell r="AO303">
            <v>4287247.043500592</v>
          </cell>
          <cell r="AP303">
            <v>4429183.3402112341</v>
          </cell>
          <cell r="AQ303">
            <v>4550544.9645637004</v>
          </cell>
          <cell r="AR303">
            <v>4573571.9920664951</v>
          </cell>
          <cell r="AS303">
            <v>4769509.8095458373</v>
          </cell>
          <cell r="AT303">
            <v>4896465.1667236863</v>
          </cell>
          <cell r="AU303">
            <v>4955922.2716765404</v>
          </cell>
          <cell r="AV303">
            <v>5060192.5995725887</v>
          </cell>
          <cell r="AW303">
            <v>5218860.3501412645</v>
          </cell>
          <cell r="AX303">
            <v>5382948.4935126016</v>
          </cell>
          <cell r="AY303">
            <v>5584853.6119006053</v>
          </cell>
          <cell r="AZ303">
            <v>5756620.7229115814</v>
          </cell>
          <cell r="BA303">
            <v>5951580.2032095566</v>
          </cell>
          <cell r="BB303">
            <v>5989465.7261769641</v>
          </cell>
          <cell r="BC303">
            <v>6054099.6334539428</v>
          </cell>
          <cell r="BD303">
            <v>6320293.0502762459</v>
          </cell>
          <cell r="BE303">
            <v>6197359.1318211742</v>
          </cell>
          <cell r="BF303">
            <v>6275072.5799960373</v>
          </cell>
          <cell r="BG303">
            <v>6342574.8548637843</v>
          </cell>
          <cell r="BH303">
            <v>6311334.3501180587</v>
          </cell>
          <cell r="BI303">
            <v>6417169.2063434236</v>
          </cell>
          <cell r="BJ303">
            <v>6622869.8597006863</v>
          </cell>
          <cell r="BK303">
            <v>6766853.6786145046</v>
          </cell>
          <cell r="BL303">
            <v>6912472.8329165513</v>
          </cell>
          <cell r="BM303">
            <v>6992598.6008163504</v>
          </cell>
          <cell r="BN303">
            <v>7123309.7132847086</v>
          </cell>
          <cell r="BO303">
            <v>7320122.4901794605</v>
          </cell>
          <cell r="BP303">
            <v>7227185.7304827804</v>
          </cell>
          <cell r="BQ303">
            <v>7285584.7130438462</v>
          </cell>
          <cell r="BR303">
            <v>7331077.1849389244</v>
          </cell>
          <cell r="BS303">
            <v>7475564.3895716639</v>
          </cell>
          <cell r="BT303">
            <v>7731162.7324481867</v>
          </cell>
          <cell r="BU303">
            <v>7986300.4085559454</v>
          </cell>
          <cell r="BV303">
            <v>8706492.7480720896</v>
          </cell>
          <cell r="BW303">
            <v>8448140.0844814293</v>
          </cell>
          <cell r="BX303">
            <v>8347509.5760266734</v>
          </cell>
          <cell r="BY303">
            <v>7985193.9027844202</v>
          </cell>
          <cell r="BZ303">
            <v>8081517.1104436656</v>
          </cell>
          <cell r="CA303">
            <v>7966747.7572714947</v>
          </cell>
          <cell r="CB303">
            <v>7877096.6129670152</v>
          </cell>
          <cell r="CC303">
            <v>8180379.7911571767</v>
          </cell>
          <cell r="CD303">
            <v>8004009.3732179841</v>
          </cell>
          <cell r="CE303">
            <v>8056968.4284321014</v>
          </cell>
          <cell r="CF303">
            <v>8240563.2015494844</v>
          </cell>
          <cell r="CG303">
            <v>8572404.181054268</v>
          </cell>
          <cell r="CH303">
            <v>8827888.759384498</v>
          </cell>
          <cell r="CI303">
            <v>8938269.2991737835</v>
          </cell>
          <cell r="CJ303">
            <v>9120093.5589197669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</row>
        <row r="304">
          <cell r="A304">
            <v>300</v>
          </cell>
          <cell r="B304" t="str">
            <v>II. INVERSIONES EN EL EXTERIOR</v>
          </cell>
          <cell r="D304" t="str">
            <v>Bonos de Fondos de Inversión</v>
          </cell>
          <cell r="E304">
            <v>8766</v>
          </cell>
          <cell r="F304">
            <v>28301.02</v>
          </cell>
          <cell r="G304">
            <v>31484.44</v>
          </cell>
          <cell r="H304">
            <v>30847.38</v>
          </cell>
          <cell r="I304">
            <v>30968.36</v>
          </cell>
          <cell r="J304">
            <v>30071.802215071599</v>
          </cell>
          <cell r="K304">
            <v>30663.178693427399</v>
          </cell>
          <cell r="L304">
            <v>30454.289959086</v>
          </cell>
          <cell r="M304">
            <v>30918.052898040398</v>
          </cell>
          <cell r="N304">
            <v>30528.267564862199</v>
          </cell>
          <cell r="O304">
            <v>30092.442997094298</v>
          </cell>
          <cell r="P304">
            <v>29329.446622876301</v>
          </cell>
          <cell r="Q304">
            <v>29804.676453347001</v>
          </cell>
          <cell r="R304">
            <v>31047.850652170302</v>
          </cell>
          <cell r="S304">
            <v>31252.7412286652</v>
          </cell>
          <cell r="T304">
            <v>31242.634165665</v>
          </cell>
          <cell r="U304">
            <v>31242.974568209902</v>
          </cell>
          <cell r="V304">
            <v>31817.7583089693</v>
          </cell>
          <cell r="W304">
            <v>32118.277273529202</v>
          </cell>
          <cell r="X304">
            <v>31890.443896205601</v>
          </cell>
          <cell r="Y304">
            <v>32617.3193734489</v>
          </cell>
          <cell r="Z304">
            <v>32685.338444724599</v>
          </cell>
          <cell r="AA304">
            <v>32262.652876935797</v>
          </cell>
          <cell r="AB304">
            <v>32676.176582607102</v>
          </cell>
          <cell r="AC304">
            <v>33223.851215031296</v>
          </cell>
          <cell r="AD304">
            <v>34201.378824313098</v>
          </cell>
          <cell r="AE304">
            <v>34753.958730273</v>
          </cell>
          <cell r="AF304">
            <v>35354.956539688603</v>
          </cell>
          <cell r="AG304">
            <v>35398.132256071498</v>
          </cell>
          <cell r="AH304">
            <v>35927.598174670398</v>
          </cell>
          <cell r="AI304">
            <v>37047.957110266099</v>
          </cell>
          <cell r="AJ304">
            <v>37351.123209283796</v>
          </cell>
          <cell r="AK304">
            <v>38237.891647806005</v>
          </cell>
          <cell r="AL304">
            <v>38239.3857222277</v>
          </cell>
          <cell r="AM304">
            <v>38863.168567529799</v>
          </cell>
          <cell r="AN304">
            <v>40080.628407818804</v>
          </cell>
          <cell r="AO304">
            <v>42213.775471536101</v>
          </cell>
          <cell r="AP304">
            <v>43597.808649053703</v>
          </cell>
          <cell r="AQ304">
            <v>44406.486969250902</v>
          </cell>
          <cell r="AR304">
            <v>45003.129184263598</v>
          </cell>
          <cell r="AS304">
            <v>46334.638134837594</v>
          </cell>
          <cell r="AT304">
            <v>48232.586205033098</v>
          </cell>
          <cell r="AU304">
            <v>49217.578618115702</v>
          </cell>
          <cell r="AV304">
            <v>49897.329654646201</v>
          </cell>
          <cell r="AW304">
            <v>51740.288493094493</v>
          </cell>
          <cell r="AX304">
            <v>52973.181166282498</v>
          </cell>
          <cell r="AY304">
            <v>54843.887099174201</v>
          </cell>
          <cell r="AZ304">
            <v>56167.318825009897</v>
          </cell>
          <cell r="BA304">
            <v>57726.492971983796</v>
          </cell>
          <cell r="BB304">
            <v>59413.7475953096</v>
          </cell>
          <cell r="BC304">
            <v>59688.367508857402</v>
          </cell>
          <cell r="BD304">
            <v>62058.9464272232</v>
          </cell>
          <cell r="BE304">
            <v>62253.409241925299</v>
          </cell>
          <cell r="BF304">
            <v>62656.492706125806</v>
          </cell>
          <cell r="BG304">
            <v>63146.4945333789</v>
          </cell>
          <cell r="BH304">
            <v>63701.929518721496</v>
          </cell>
          <cell r="BI304">
            <v>64296.980972827201</v>
          </cell>
          <cell r="BJ304">
            <v>66074.189261580905</v>
          </cell>
          <cell r="BK304">
            <v>67942.44941482431</v>
          </cell>
          <cell r="BL304">
            <v>69236.3886736032</v>
          </cell>
          <cell r="BM304">
            <v>69815.352006797402</v>
          </cell>
          <cell r="BN304">
            <v>70912.113455638799</v>
          </cell>
          <cell r="BO304">
            <v>72592.5643019196</v>
          </cell>
          <cell r="BP304">
            <v>72454.071497635901</v>
          </cell>
          <cell r="BQ304">
            <v>72526.126592200613</v>
          </cell>
          <cell r="BR304">
            <v>72675.0307224227</v>
          </cell>
          <cell r="BS304">
            <v>73783.740607436805</v>
          </cell>
          <cell r="BT304">
            <v>76015.717761052991</v>
          </cell>
          <cell r="BU304">
            <v>78500.309832959203</v>
          </cell>
          <cell r="BV304">
            <v>87114.7700759617</v>
          </cell>
          <cell r="BW304">
            <v>87029.868098181905</v>
          </cell>
          <cell r="BX304">
            <v>89918.567603789401</v>
          </cell>
          <cell r="BY304">
            <v>95755.272741696695</v>
          </cell>
          <cell r="BZ304">
            <v>92389.044592346196</v>
          </cell>
          <cell r="CA304">
            <v>93339.763479407615</v>
          </cell>
          <cell r="CB304">
            <v>92601.557002802103</v>
          </cell>
          <cell r="CC304">
            <v>96779.740636078088</v>
          </cell>
          <cell r="CD304">
            <v>95053.545640025288</v>
          </cell>
          <cell r="CE304">
            <v>96717.473260423998</v>
          </cell>
          <cell r="CF304">
            <v>99511.865759642795</v>
          </cell>
          <cell r="CG304">
            <v>104022.8243143724</v>
          </cell>
          <cell r="CH304">
            <v>107449.83999619409</v>
          </cell>
          <cell r="CI304">
            <v>110376.28327828339</v>
          </cell>
          <cell r="CJ304">
            <v>113285.46583910529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</row>
        <row r="305">
          <cell r="A305">
            <v>301</v>
          </cell>
          <cell r="B305" t="str">
            <v>CARTERA ADMINISTRADA SPP</v>
          </cell>
          <cell r="C305" t="str">
            <v>5. Sociedades Titulizadoras</v>
          </cell>
          <cell r="D305" t="str">
            <v>Acciones</v>
          </cell>
          <cell r="E305">
            <v>8465050.6371513214</v>
          </cell>
          <cell r="F305">
            <v>8822330.0984909125</v>
          </cell>
          <cell r="G305">
            <v>8940922.9474103376</v>
          </cell>
          <cell r="H305">
            <v>8889701.5882743187</v>
          </cell>
          <cell r="I305">
            <v>9037618.903008217</v>
          </cell>
          <cell r="J305">
            <v>8885143.0335321054</v>
          </cell>
          <cell r="K305">
            <v>9160949.8557454478</v>
          </cell>
          <cell r="L305">
            <v>9233230.3841217831</v>
          </cell>
          <cell r="M305">
            <v>9581406.3384255487</v>
          </cell>
          <cell r="N305">
            <v>9601385.0337820575</v>
          </cell>
          <cell r="O305">
            <v>9571130.9011680447</v>
          </cell>
          <cell r="P305">
            <v>9460916.2233598176</v>
          </cell>
          <cell r="Q305">
            <v>9742638.0028485488</v>
          </cell>
          <cell r="R305">
            <v>10341153.143234387</v>
          </cell>
          <cell r="S305">
            <v>10413634.909261983</v>
          </cell>
          <cell r="T305">
            <v>10665355.23069516</v>
          </cell>
          <cell r="U305">
            <v>10771505.899227161</v>
          </cell>
          <cell r="V305">
            <v>11120901.168333663</v>
          </cell>
          <cell r="W305">
            <v>11277462.167138975</v>
          </cell>
          <cell r="X305">
            <v>11354032.820181703</v>
          </cell>
          <cell r="Y305">
            <v>11814301.321730634</v>
          </cell>
          <cell r="Z305">
            <v>11845015.446360465</v>
          </cell>
          <cell r="AA305">
            <v>11832656.286374923</v>
          </cell>
          <cell r="AB305">
            <v>12174329.103486139</v>
          </cell>
          <cell r="AC305">
            <v>12467191.149669869</v>
          </cell>
          <cell r="AD305">
            <v>13041338.44584642</v>
          </cell>
          <cell r="AE305">
            <v>13385613.908616114</v>
          </cell>
          <cell r="AF305">
            <v>13579059.878910081</v>
          </cell>
          <cell r="AG305">
            <v>13688639.53471362</v>
          </cell>
          <cell r="AH305">
            <v>14028796.037233971</v>
          </cell>
          <cell r="AI305">
            <v>14002342.223125048</v>
          </cell>
          <cell r="AJ305">
            <v>14053818.147413349</v>
          </cell>
          <cell r="AK305">
            <v>14616733.219301881</v>
          </cell>
          <cell r="AL305">
            <v>14702736.68204727</v>
          </cell>
          <cell r="AM305">
            <v>15084742.993419215</v>
          </cell>
          <cell r="AN305">
            <v>15493481.179227337</v>
          </cell>
          <cell r="AO305">
            <v>15906485.265601343</v>
          </cell>
          <cell r="AP305">
            <v>16401938.714995695</v>
          </cell>
          <cell r="AQ305">
            <v>16851325.855391011</v>
          </cell>
          <cell r="AR305">
            <v>16951532.798918527</v>
          </cell>
          <cell r="AS305">
            <v>17655885.705912296</v>
          </cell>
          <cell r="AT305">
            <v>18169101.137680314</v>
          </cell>
          <cell r="AU305">
            <v>18431411.190553978</v>
          </cell>
          <cell r="AV305">
            <v>18803682.69349039</v>
          </cell>
          <cell r="AW305">
            <v>19399141.663560066</v>
          </cell>
          <cell r="AX305">
            <v>20020599.574762713</v>
          </cell>
          <cell r="AY305">
            <v>20731106.416979879</v>
          </cell>
          <cell r="AZ305">
            <v>21374377.135822937</v>
          </cell>
          <cell r="BA305">
            <v>22055322.231690802</v>
          </cell>
          <cell r="BB305">
            <v>22175756.568372823</v>
          </cell>
          <cell r="BC305">
            <v>22423979.117001317</v>
          </cell>
          <cell r="BD305">
            <v>23386504.936125141</v>
          </cell>
          <cell r="BE305">
            <v>22964294.20374459</v>
          </cell>
          <cell r="BF305">
            <v>23210325.665084779</v>
          </cell>
          <cell r="BG305">
            <v>23476861.672783598</v>
          </cell>
          <cell r="BH305">
            <v>23343390.67265502</v>
          </cell>
          <cell r="BI305">
            <v>23748816.764678307</v>
          </cell>
          <cell r="BJ305">
            <v>24508614.254486129</v>
          </cell>
          <cell r="BK305">
            <v>25077142.322306588</v>
          </cell>
          <cell r="BL305">
            <v>25596871.475552622</v>
          </cell>
          <cell r="BM305">
            <v>25907625.473669007</v>
          </cell>
          <cell r="BN305">
            <v>26424990.021547358</v>
          </cell>
          <cell r="BO305">
            <v>27164922.752822101</v>
          </cell>
          <cell r="BP305">
            <v>26841617.092137132</v>
          </cell>
          <cell r="BQ305">
            <v>27055567.381029189</v>
          </cell>
          <cell r="BR305">
            <v>27204415.096801214</v>
          </cell>
          <cell r="BS305">
            <v>27794314.701200791</v>
          </cell>
          <cell r="BT305">
            <v>28803535.050574515</v>
          </cell>
          <cell r="BU305">
            <v>29745116.358151328</v>
          </cell>
          <cell r="BV305">
            <v>32366144.817592014</v>
          </cell>
          <cell r="BW305">
            <v>31648601.577053901</v>
          </cell>
          <cell r="BX305">
            <v>32870847.042876169</v>
          </cell>
          <cell r="BY305">
            <v>32574057.253050648</v>
          </cell>
          <cell r="BZ305">
            <v>34182725.225941628</v>
          </cell>
          <cell r="CA305">
            <v>0</v>
          </cell>
          <cell r="CB305">
            <v>34543892.725664407</v>
          </cell>
          <cell r="CC305">
            <v>36379164.678588547</v>
          </cell>
          <cell r="CD305">
            <v>35855888.865574986</v>
          </cell>
          <cell r="CE305">
            <v>36772842.811224863</v>
          </cell>
          <cell r="CF305">
            <v>38152584.546893731</v>
          </cell>
          <cell r="CG305">
            <v>40293954.927788727</v>
          </cell>
          <cell r="CH305">
            <v>41713565.709237687</v>
          </cell>
          <cell r="CI305">
            <v>43064066.98247277</v>
          </cell>
          <cell r="CJ305">
            <v>44439852.183877386</v>
          </cell>
          <cell r="CK305">
            <v>46050178.47361175</v>
          </cell>
          <cell r="CL305">
            <v>47988251.936155953</v>
          </cell>
          <cell r="CM305">
            <v>10875307.511548372</v>
          </cell>
          <cell r="CN305">
            <v>18.390247762214141</v>
          </cell>
          <cell r="CO305">
            <v>10875.307511548372</v>
          </cell>
          <cell r="CP305">
            <v>10875307.511548372</v>
          </cell>
          <cell r="CQ305">
            <v>10875.307511548372</v>
          </cell>
          <cell r="CR305">
            <v>10875.307511548372</v>
          </cell>
        </row>
        <row r="306">
          <cell r="A306">
            <v>302</v>
          </cell>
          <cell r="B306" t="str">
            <v>UNION</v>
          </cell>
          <cell r="C306" t="str">
            <v>3. Sistema No Financiero</v>
          </cell>
          <cell r="D306" t="str">
            <v>Bonos de Titulización</v>
          </cell>
          <cell r="E306">
            <v>14664.52</v>
          </cell>
          <cell r="F306">
            <v>8816006.6704293713</v>
          </cell>
          <cell r="G306">
            <v>8950091.7639322784</v>
          </cell>
          <cell r="H306">
            <v>8931746.4576190785</v>
          </cell>
          <cell r="I306">
            <v>9067646.0330306552</v>
          </cell>
          <cell r="J306">
            <v>8892044.6279108245</v>
          </cell>
          <cell r="K306">
            <v>8445141.8674301617</v>
          </cell>
          <cell r="L306">
            <v>8586000.5960362684</v>
          </cell>
          <cell r="M306">
            <v>8944217.5448611788</v>
          </cell>
          <cell r="N306">
            <v>8933791.2748391926</v>
          </cell>
          <cell r="O306">
            <v>8862919.8478565868</v>
          </cell>
          <cell r="P306">
            <v>8837151.8030968457</v>
          </cell>
          <cell r="Q306">
            <v>9092388.7454258576</v>
          </cell>
          <cell r="R306">
            <v>9584196.2693717126</v>
          </cell>
          <cell r="S306">
            <v>9777945.8946417645</v>
          </cell>
          <cell r="T306">
            <v>9866598.2020736281</v>
          </cell>
          <cell r="U306">
            <v>10118015.877713928</v>
          </cell>
          <cell r="V306">
            <v>10531500.949861873</v>
          </cell>
          <cell r="W306">
            <v>10723685.051800366</v>
          </cell>
          <cell r="X306">
            <v>10802216.020919513</v>
          </cell>
          <cell r="Y306">
            <v>11256691.774611885</v>
          </cell>
          <cell r="Z306">
            <v>11325931.712813031</v>
          </cell>
          <cell r="AA306">
            <v>11308433.187492071</v>
          </cell>
          <cell r="AB306">
            <v>11589401.159309052</v>
          </cell>
          <cell r="AC306">
            <v>11820807.812183058</v>
          </cell>
          <cell r="AD306">
            <v>12412297.888843026</v>
          </cell>
          <cell r="AE306">
            <v>12721043.607635358</v>
          </cell>
          <cell r="AF306">
            <v>12863620.537015161</v>
          </cell>
          <cell r="AG306">
            <v>12856562.657677965</v>
          </cell>
          <cell r="AH306">
            <v>13058920.101366444</v>
          </cell>
          <cell r="AI306">
            <v>13079338.384898245</v>
          </cell>
          <cell r="AJ306">
            <v>13105866.677701637</v>
          </cell>
          <cell r="AK306">
            <v>13568076.506344704</v>
          </cell>
          <cell r="AL306">
            <v>13671325.113950131</v>
          </cell>
          <cell r="AM306">
            <v>13995191.80768799</v>
          </cell>
          <cell r="AN306">
            <v>14403460.320008742</v>
          </cell>
          <cell r="AO306">
            <v>14755040.051009636</v>
          </cell>
          <cell r="AP306">
            <v>15240765.143211303</v>
          </cell>
          <cell r="AQ306">
            <v>15674961.65322273</v>
          </cell>
          <cell r="AR306">
            <v>15767421.364493662</v>
          </cell>
          <cell r="AS306">
            <v>16279459.242801841</v>
          </cell>
          <cell r="AT306">
            <v>16877959.982144114</v>
          </cell>
          <cell r="AU306">
            <v>16970917.971017096</v>
          </cell>
          <cell r="AV306">
            <v>17201945.390420992</v>
          </cell>
          <cell r="AW306">
            <v>17656737.249914449</v>
          </cell>
          <cell r="AX306">
            <v>18347873.962054245</v>
          </cell>
          <cell r="AY306">
            <v>18918094.457182482</v>
          </cell>
          <cell r="AZ306">
            <v>19496530.361419551</v>
          </cell>
          <cell r="BA306">
            <v>20084403.911142286</v>
          </cell>
          <cell r="BB306">
            <v>20353675.869613055</v>
          </cell>
          <cell r="BC306">
            <v>20435424.087464206</v>
          </cell>
          <cell r="BD306">
            <v>21385511.297567129</v>
          </cell>
          <cell r="BE306">
            <v>20968927.266769275</v>
          </cell>
          <cell r="BF306">
            <v>20989543.995487601</v>
          </cell>
          <cell r="BG306">
            <v>21222945.53424247</v>
          </cell>
          <cell r="BH306">
            <v>21122091.837345012</v>
          </cell>
          <cell r="BI306">
            <v>21566980.097273968</v>
          </cell>
          <cell r="BJ306">
            <v>22216323.533128887</v>
          </cell>
          <cell r="BK306">
            <v>22707767.489459012</v>
          </cell>
          <cell r="BL306">
            <v>23071742.248935059</v>
          </cell>
          <cell r="BM306">
            <v>23306391.627923001</v>
          </cell>
          <cell r="BN306">
            <v>23865092.185906306</v>
          </cell>
          <cell r="BO306">
            <v>24455945.750731893</v>
          </cell>
          <cell r="BP306">
            <v>24292809.270126089</v>
          </cell>
          <cell r="BQ306">
            <v>24239834.025453441</v>
          </cell>
          <cell r="BR306">
            <v>24427846.906818267</v>
          </cell>
          <cell r="BS306">
            <v>25027987.834512189</v>
          </cell>
          <cell r="BT306">
            <v>26000978.297065925</v>
          </cell>
          <cell r="BU306">
            <v>26882825.374055941</v>
          </cell>
          <cell r="BV306">
            <v>29259612.723608546</v>
          </cell>
          <cell r="BW306">
            <v>28458173.242189869</v>
          </cell>
          <cell r="BX306">
            <v>29493762.442190997</v>
          </cell>
          <cell r="BY306">
            <v>29294687.778048322</v>
          </cell>
          <cell r="BZ306">
            <v>30932458.406073242</v>
          </cell>
          <cell r="CA306">
            <v>0</v>
          </cell>
          <cell r="CB306">
            <v>31242088.369108804</v>
          </cell>
          <cell r="CC306">
            <v>32645621.767805479</v>
          </cell>
          <cell r="CD306">
            <v>32503506.322186898</v>
          </cell>
          <cell r="CE306">
            <v>33680040.347944267</v>
          </cell>
          <cell r="CF306">
            <v>35150521.424833253</v>
          </cell>
          <cell r="CG306">
            <v>37055036.130593665</v>
          </cell>
          <cell r="CH306">
            <v>38349226.594983779</v>
          </cell>
          <cell r="CI306">
            <v>39750160.219043769</v>
          </cell>
          <cell r="CJ306">
            <v>40170325.938313022</v>
          </cell>
          <cell r="CK306">
            <v>42004273.116354018</v>
          </cell>
          <cell r="CL306">
            <v>43816626.771857008</v>
          </cell>
          <cell r="CM306">
            <v>9858509.6518613584</v>
          </cell>
          <cell r="CN306">
            <v>17.928907625618784</v>
          </cell>
          <cell r="CO306">
            <v>9858.5096518613591</v>
          </cell>
          <cell r="CP306">
            <v>9858509.6518613584</v>
          </cell>
          <cell r="CQ306">
            <v>9858.5096518613591</v>
          </cell>
          <cell r="CR306">
            <v>9858.5096518613591</v>
          </cell>
        </row>
        <row r="307">
          <cell r="A307">
            <v>303</v>
          </cell>
          <cell r="B307" t="str">
            <v>I.  INVERSIONES LOCALES</v>
          </cell>
          <cell r="C307" t="str">
            <v>4. Administradoras de Fondos</v>
          </cell>
          <cell r="D307" t="str">
            <v>Papeles Comerciales</v>
          </cell>
          <cell r="E307">
            <v>1675459.63285665</v>
          </cell>
          <cell r="F307">
            <v>707494.26</v>
          </cell>
          <cell r="G307">
            <v>727985.28</v>
          </cell>
          <cell r="H307">
            <v>668748.79</v>
          </cell>
          <cell r="I307">
            <v>700891.36</v>
          </cell>
          <cell r="J307">
            <v>752164.23</v>
          </cell>
          <cell r="K307">
            <v>822284.68995527155</v>
          </cell>
          <cell r="L307">
            <v>786412.6049852313</v>
          </cell>
          <cell r="M307">
            <v>809451.47955861758</v>
          </cell>
          <cell r="N307">
            <v>873705.79296600283</v>
          </cell>
          <cell r="O307">
            <v>877796.99323487631</v>
          </cell>
          <cell r="P307">
            <v>949140.28872813506</v>
          </cell>
          <cell r="Q307">
            <v>874871.90019212489</v>
          </cell>
          <cell r="R307">
            <v>977831.57927699434</v>
          </cell>
          <cell r="S307">
            <v>914758.81005392305</v>
          </cell>
          <cell r="T307">
            <v>928233.63210793957</v>
          </cell>
          <cell r="U307">
            <v>956888.34636826674</v>
          </cell>
          <cell r="V307">
            <v>1055590.7079715878</v>
          </cell>
          <cell r="W307">
            <v>1175693.4142886417</v>
          </cell>
          <cell r="X307">
            <v>1176526.1130877864</v>
          </cell>
          <cell r="Y307">
            <v>1253187.7418410445</v>
          </cell>
          <cell r="Z307">
            <v>1314396.3441131157</v>
          </cell>
          <cell r="AA307">
            <v>1383598.457992133</v>
          </cell>
          <cell r="AB307">
            <v>1592168.0764697473</v>
          </cell>
          <cell r="AC307">
            <v>1716588.042637886</v>
          </cell>
          <cell r="AD307">
            <v>1954828.596027608</v>
          </cell>
          <cell r="AE307">
            <v>2036919.6299004941</v>
          </cell>
          <cell r="AF307">
            <v>2147646.6315154294</v>
          </cell>
          <cell r="AG307">
            <v>2257144.1295148334</v>
          </cell>
          <cell r="AH307">
            <v>2160792.7748544561</v>
          </cell>
          <cell r="AI307">
            <v>2086551.8673297877</v>
          </cell>
          <cell r="AJ307">
            <v>2011752.2735665014</v>
          </cell>
          <cell r="AK307">
            <v>2043956.0536621409</v>
          </cell>
          <cell r="AL307">
            <v>1940393.2025527859</v>
          </cell>
          <cell r="AM307">
            <v>1944864.4582060715</v>
          </cell>
          <cell r="AN307">
            <v>1998073.6734246188</v>
          </cell>
          <cell r="AO307">
            <v>2060486.7487845169</v>
          </cell>
          <cell r="AP307">
            <v>2422974.1978427419</v>
          </cell>
          <cell r="AQ307">
            <v>2690152.9460486355</v>
          </cell>
          <cell r="AR307">
            <v>2994703.0120091769</v>
          </cell>
          <cell r="AS307">
            <v>3241855.1590666655</v>
          </cell>
          <cell r="AT307">
            <v>3466995.5611298578</v>
          </cell>
          <cell r="AU307">
            <v>3518276.7166799838</v>
          </cell>
          <cell r="AV307">
            <v>3715297.6476882966</v>
          </cell>
          <cell r="AW307">
            <v>4104822.1994417128</v>
          </cell>
          <cell r="AX307">
            <v>4241837.3760106135</v>
          </cell>
          <cell r="AY307">
            <v>4474829.8734868132</v>
          </cell>
          <cell r="AZ307">
            <v>4451798.2425306486</v>
          </cell>
          <cell r="BA307">
            <v>4294731.016374371</v>
          </cell>
          <cell r="BB307">
            <v>4978055.6842864677</v>
          </cell>
          <cell r="BC307">
            <v>5136370.7699053567</v>
          </cell>
          <cell r="BD307">
            <v>5310869.2583865542</v>
          </cell>
          <cell r="BE307">
            <v>5376885.7380414037</v>
          </cell>
          <cell r="BF307">
            <v>5318964.7088660179</v>
          </cell>
          <cell r="BG307">
            <v>4973462.1913018795</v>
          </cell>
          <cell r="BH307">
            <v>4521760.1415975057</v>
          </cell>
          <cell r="BI307">
            <v>4823903.9038283369</v>
          </cell>
          <cell r="BJ307">
            <v>5206184.2731356174</v>
          </cell>
          <cell r="BK307">
            <v>5781234.0405913051</v>
          </cell>
          <cell r="BL307">
            <v>6052867.3723055385</v>
          </cell>
          <cell r="BM307">
            <v>6282442.9659012277</v>
          </cell>
          <cell r="BN307">
            <v>6438436.5461320374</v>
          </cell>
          <cell r="BO307">
            <v>6616405.7954006614</v>
          </cell>
          <cell r="BP307">
            <v>6844302.7487774845</v>
          </cell>
          <cell r="BQ307">
            <v>6794200.9473464917</v>
          </cell>
          <cell r="BR307">
            <v>6762709.3625607397</v>
          </cell>
          <cell r="BS307">
            <v>6375552.3785576141</v>
          </cell>
          <cell r="BT307">
            <v>7138745.0317161381</v>
          </cell>
          <cell r="BU307">
            <v>6810114.5620053522</v>
          </cell>
          <cell r="BV307">
            <v>6862268.985698754</v>
          </cell>
          <cell r="BW307">
            <v>6733089.0694796685</v>
          </cell>
          <cell r="BX307">
            <v>6903390.3900383255</v>
          </cell>
          <cell r="BY307">
            <v>6602036.6645357637</v>
          </cell>
          <cell r="BZ307">
            <v>6902050.5585479867</v>
          </cell>
          <cell r="CA307">
            <v>7255000.1405165289</v>
          </cell>
          <cell r="CB307">
            <v>7547962.5072447862</v>
          </cell>
          <cell r="CC307">
            <v>7358669.0630243085</v>
          </cell>
          <cell r="CD307">
            <v>7754584.6843910431</v>
          </cell>
          <cell r="CE307">
            <v>7844653.3587431861</v>
          </cell>
          <cell r="CF307">
            <v>8120726.359354848</v>
          </cell>
          <cell r="CG307">
            <v>8637872.6774693038</v>
          </cell>
          <cell r="CH307">
            <v>8755182.8942232393</v>
          </cell>
          <cell r="CI307">
            <v>8951990.8878848646</v>
          </cell>
          <cell r="CJ307">
            <v>8881957.9248602856</v>
          </cell>
          <cell r="CK307">
            <v>8785243.8142961729</v>
          </cell>
          <cell r="CL307">
            <v>9089211.5754683074</v>
          </cell>
          <cell r="CM307">
            <v>10124182.831325697</v>
          </cell>
          <cell r="CN307">
            <v>28.191431508373775</v>
          </cell>
          <cell r="CO307">
            <v>28.191431508373775</v>
          </cell>
        </row>
        <row r="308">
          <cell r="A308">
            <v>304</v>
          </cell>
          <cell r="C308" t="str">
            <v>1. Gobierno</v>
          </cell>
          <cell r="D308" t="str">
            <v>Fondos Mutuos del Extranjero</v>
          </cell>
          <cell r="E308">
            <v>0</v>
          </cell>
          <cell r="F308">
            <v>208927.17</v>
          </cell>
          <cell r="G308">
            <v>200663.9</v>
          </cell>
          <cell r="H308">
            <v>169047.97</v>
          </cell>
          <cell r="I308">
            <v>181980.44</v>
          </cell>
          <cell r="J308">
            <v>214523.09999999998</v>
          </cell>
          <cell r="K308">
            <v>253641.7133279074</v>
          </cell>
          <cell r="L308">
            <v>206928.79256399372</v>
          </cell>
          <cell r="M308">
            <v>229466.15750795379</v>
          </cell>
          <cell r="N308">
            <v>315958.23207583709</v>
          </cell>
          <cell r="O308">
            <v>314725.94421677315</v>
          </cell>
          <cell r="P308">
            <v>372732.79314046056</v>
          </cell>
          <cell r="Q308">
            <v>264436.08337800083</v>
          </cell>
          <cell r="R308">
            <v>354541.7353598004</v>
          </cell>
          <cell r="S308">
            <v>268905.88525929174</v>
          </cell>
          <cell r="T308">
            <v>236134.6639901906</v>
          </cell>
          <cell r="U308">
            <v>229312.46421147711</v>
          </cell>
          <cell r="V308">
            <v>293473.84845753509</v>
          </cell>
          <cell r="W308">
            <v>243601.86957306351</v>
          </cell>
          <cell r="X308">
            <v>154656.4087506666</v>
          </cell>
          <cell r="Y308">
            <v>206195.09588255914</v>
          </cell>
          <cell r="Z308">
            <v>193039.93846701249</v>
          </cell>
          <cell r="AA308">
            <v>252612.66924430511</v>
          </cell>
          <cell r="AB308">
            <v>338058.94039348245</v>
          </cell>
          <cell r="AC308">
            <v>395766.9435156486</v>
          </cell>
          <cell r="AD308">
            <v>478621.70147000055</v>
          </cell>
          <cell r="AE308">
            <v>410486.46125767293</v>
          </cell>
          <cell r="AF308">
            <v>438068.00882630772</v>
          </cell>
          <cell r="AG308">
            <v>504976.81288549467</v>
          </cell>
          <cell r="AH308">
            <v>528474.90431732591</v>
          </cell>
          <cell r="AI308">
            <v>477953.56292969832</v>
          </cell>
          <cell r="AJ308">
            <v>507536.06705610489</v>
          </cell>
          <cell r="AK308">
            <v>573808.88492281176</v>
          </cell>
          <cell r="AL308">
            <v>521303.67387189355</v>
          </cell>
          <cell r="AM308">
            <v>470089.59185024892</v>
          </cell>
          <cell r="AN308">
            <v>496293.69730724907</v>
          </cell>
          <cell r="AO308">
            <v>425711.16297018877</v>
          </cell>
          <cell r="AP308">
            <v>635113.20228367636</v>
          </cell>
          <cell r="AQ308">
            <v>753050.9565584911</v>
          </cell>
          <cell r="AR308">
            <v>1044230.633443638</v>
          </cell>
          <cell r="AS308">
            <v>1014836.8468222488</v>
          </cell>
          <cell r="AT308">
            <v>1009357.0817850656</v>
          </cell>
          <cell r="AU308">
            <v>968354.68568660098</v>
          </cell>
          <cell r="AV308">
            <v>895345.80016964802</v>
          </cell>
          <cell r="AW308">
            <v>1040789.2688983395</v>
          </cell>
          <cell r="AX308">
            <v>944463.34348776028</v>
          </cell>
          <cell r="AY308">
            <v>1068868.3088096613</v>
          </cell>
          <cell r="AZ308">
            <v>1041064.7667521142</v>
          </cell>
          <cell r="BA308">
            <v>929643.78233779839</v>
          </cell>
          <cell r="BB308">
            <v>1535239.8172084829</v>
          </cell>
          <cell r="BC308">
            <v>1536837.8290966423</v>
          </cell>
          <cell r="BD308">
            <v>1516280.1170834703</v>
          </cell>
          <cell r="BE308">
            <v>1476709.1233582043</v>
          </cell>
          <cell r="BF308">
            <v>1438572.781137395</v>
          </cell>
          <cell r="BG308">
            <v>1407431.3140715293</v>
          </cell>
          <cell r="BH308">
            <v>1323905.5490713711</v>
          </cell>
          <cell r="BI308">
            <v>1708847.0411117678</v>
          </cell>
          <cell r="BJ308">
            <v>1953039.6875589585</v>
          </cell>
          <cell r="BK308">
            <v>2400687.1455153124</v>
          </cell>
          <cell r="BL308">
            <v>2628695.4844732466</v>
          </cell>
          <cell r="BM308">
            <v>2694541.8270805003</v>
          </cell>
          <cell r="BN308">
            <v>2948830.3243860402</v>
          </cell>
          <cell r="BO308">
            <v>3175508.1163059501</v>
          </cell>
          <cell r="BP308">
            <v>3230773.42899602</v>
          </cell>
          <cell r="BQ308">
            <v>3061610.8993015899</v>
          </cell>
          <cell r="BR308">
            <v>2940340.2445958201</v>
          </cell>
          <cell r="BS308">
            <v>2823909.6226094202</v>
          </cell>
          <cell r="BT308">
            <v>2579413.2812316897</v>
          </cell>
          <cell r="BU308">
            <v>2366573.07151264</v>
          </cell>
          <cell r="BV308">
            <v>2130839.0337126898</v>
          </cell>
          <cell r="BW308">
            <v>1922463.6477721203</v>
          </cell>
          <cell r="BX308">
            <v>1725105.4409747201</v>
          </cell>
          <cell r="BY308">
            <v>1533365.1087733805</v>
          </cell>
          <cell r="BZ308">
            <v>1428900.3472987369</v>
          </cell>
          <cell r="CA308">
            <v>1330514.3895394374</v>
          </cell>
          <cell r="CB308">
            <v>1244396.8913268824</v>
          </cell>
          <cell r="CC308">
            <v>950632.28239171067</v>
          </cell>
          <cell r="CD308">
            <v>770415.2084821288</v>
          </cell>
          <cell r="CE308">
            <v>572741.45705405157</v>
          </cell>
          <cell r="CF308">
            <v>562904.33710056078</v>
          </cell>
          <cell r="CG308">
            <v>622465.52396468655</v>
          </cell>
          <cell r="CH308">
            <v>594980.55251446599</v>
          </cell>
          <cell r="CI308">
            <v>516557.75377325923</v>
          </cell>
          <cell r="CJ308">
            <v>681682.75860047992</v>
          </cell>
          <cell r="CK308">
            <v>616959.05663379002</v>
          </cell>
          <cell r="CL308">
            <v>958173.84803185286</v>
          </cell>
          <cell r="CM308">
            <v>1629298.9374870043</v>
          </cell>
          <cell r="CN308">
            <v>100.64280184588119</v>
          </cell>
          <cell r="CO308">
            <v>100.64280184588119</v>
          </cell>
        </row>
        <row r="309">
          <cell r="A309">
            <v>305</v>
          </cell>
          <cell r="B309" t="str">
            <v>II. INVERSIONES EN EL EXTERIOR</v>
          </cell>
          <cell r="D309" t="str">
            <v>Valores BCRP</v>
          </cell>
          <cell r="E309">
            <v>0</v>
          </cell>
          <cell r="F309">
            <v>96810.68</v>
          </cell>
          <cell r="G309">
            <v>96250.87</v>
          </cell>
          <cell r="H309">
            <v>93919.64</v>
          </cell>
          <cell r="I309">
            <v>94276.75</v>
          </cell>
          <cell r="J309">
            <v>97792.46</v>
          </cell>
          <cell r="K309">
            <v>97455.519173874403</v>
          </cell>
          <cell r="L309">
            <v>96607.155511364908</v>
          </cell>
          <cell r="M309">
            <v>97402.611261663304</v>
          </cell>
          <cell r="N309">
            <v>97199.717927262303</v>
          </cell>
          <cell r="O309">
            <v>96736.532184529293</v>
          </cell>
          <cell r="P309">
            <v>97741.627308052208</v>
          </cell>
          <cell r="Q309">
            <v>98762.7556178745</v>
          </cell>
          <cell r="R309">
            <v>99948.221818393999</v>
          </cell>
          <cell r="S309">
            <v>100362.9393055516</v>
          </cell>
          <cell r="T309">
            <v>159797.94294239191</v>
          </cell>
          <cell r="U309">
            <v>218654.07586336788</v>
          </cell>
          <cell r="V309">
            <v>221643.44051283767</v>
          </cell>
          <cell r="W309">
            <v>358040.67403580295</v>
          </cell>
          <cell r="X309">
            <v>434974.91565693973</v>
          </cell>
          <cell r="Y309">
            <v>433251.14086177421</v>
          </cell>
          <cell r="Z309">
            <v>539541.55167588824</v>
          </cell>
          <cell r="AA309">
            <v>590936.43941511295</v>
          </cell>
          <cell r="AB309">
            <v>736059.93486944668</v>
          </cell>
          <cell r="AC309">
            <v>781281.90046824585</v>
          </cell>
          <cell r="AD309">
            <v>843464.38384249608</v>
          </cell>
          <cell r="AE309">
            <v>1523934.7583755779</v>
          </cell>
          <cell r="AF309">
            <v>1628269.1076011555</v>
          </cell>
          <cell r="AG309">
            <v>1667079.9174940418</v>
          </cell>
          <cell r="AH309">
            <v>1545350.939156231</v>
          </cell>
          <cell r="AI309">
            <v>1458868.4681163845</v>
          </cell>
          <cell r="AJ309">
            <v>1373125.1029482172</v>
          </cell>
          <cell r="AK309">
            <v>1363232.1716686217</v>
          </cell>
          <cell r="AL309">
            <v>1324211.1440244024</v>
          </cell>
          <cell r="AM309">
            <v>1297264.6980015482</v>
          </cell>
          <cell r="AN309">
            <v>1289586.2391905892</v>
          </cell>
          <cell r="AO309">
            <v>1372987.6087585639</v>
          </cell>
          <cell r="AP309">
            <v>1479562.1751071215</v>
          </cell>
          <cell r="AQ309">
            <v>1570446.3077775615</v>
          </cell>
          <cell r="AR309">
            <v>1569865.9623510374</v>
          </cell>
          <cell r="AS309">
            <v>1768019.9266315624</v>
          </cell>
          <cell r="AT309">
            <v>1986942.1675622789</v>
          </cell>
          <cell r="AU309">
            <v>2010154.6015303428</v>
          </cell>
          <cell r="AV309">
            <v>2244096.6051740674</v>
          </cell>
          <cell r="AW309">
            <v>2452332.5252457308</v>
          </cell>
          <cell r="AX309">
            <v>2654070.4943955489</v>
          </cell>
          <cell r="AY309">
            <v>2827249.1557040489</v>
          </cell>
          <cell r="AZ309">
            <v>2869090.3990060552</v>
          </cell>
          <cell r="BA309">
            <v>2841633.0175694241</v>
          </cell>
          <cell r="BB309">
            <v>2923785.0673720213</v>
          </cell>
          <cell r="BC309">
            <v>3069273.3230530317</v>
          </cell>
          <cell r="BD309">
            <v>3324101.4696604935</v>
          </cell>
          <cell r="BE309">
            <v>3419846.4353841413</v>
          </cell>
          <cell r="BF309">
            <v>3413333.2594112502</v>
          </cell>
          <cell r="BG309">
            <v>3107322.6502040271</v>
          </cell>
          <cell r="BH309">
            <v>2728720.9569699876</v>
          </cell>
          <cell r="BI309">
            <v>2634751.7998799104</v>
          </cell>
          <cell r="BJ309">
            <v>2791942.7612298084</v>
          </cell>
          <cell r="BK309">
            <v>2902383.9210953643</v>
          </cell>
          <cell r="BL309">
            <v>2929200.5989240995</v>
          </cell>
          <cell r="BM309">
            <v>3093838.6130766254</v>
          </cell>
          <cell r="BN309">
            <v>3020857.6155951964</v>
          </cell>
          <cell r="BO309">
            <v>2966400.5025406885</v>
          </cell>
          <cell r="BP309">
            <v>3178365.7776643671</v>
          </cell>
          <cell r="BQ309">
            <v>3308138.6839172258</v>
          </cell>
          <cell r="BR309">
            <v>3413494.1044967519</v>
          </cell>
          <cell r="BS309">
            <v>3142538.1399653787</v>
          </cell>
          <cell r="BT309">
            <v>4142771.3883208279</v>
          </cell>
          <cell r="BU309">
            <v>4018225.7187384092</v>
          </cell>
          <cell r="BV309">
            <v>4317027.0007781647</v>
          </cell>
          <cell r="BW309">
            <v>4396405.5666035553</v>
          </cell>
          <cell r="BX309">
            <v>4767125.2326994343</v>
          </cell>
          <cell r="BY309">
            <v>4737311.5359625379</v>
          </cell>
          <cell r="BZ309">
            <v>5150455.2327520493</v>
          </cell>
          <cell r="CA309">
            <v>5613409.9177686023</v>
          </cell>
          <cell r="CB309">
            <v>5998471.0829491736</v>
          </cell>
          <cell r="CC309">
            <v>6109237.2765934393</v>
          </cell>
          <cell r="CD309">
            <v>6685208.5504792864</v>
          </cell>
          <cell r="CE309">
            <v>6915656.793368564</v>
          </cell>
          <cell r="CF309">
            <v>7194554.9542063437</v>
          </cell>
          <cell r="CG309">
            <v>7649160.1279208902</v>
          </cell>
          <cell r="CH309">
            <v>7810002.0614919737</v>
          </cell>
          <cell r="CI309">
            <v>8084963.9467952177</v>
          </cell>
          <cell r="CJ309">
            <v>7849437.9178379467</v>
          </cell>
          <cell r="CK309">
            <v>7817171.2163864747</v>
          </cell>
          <cell r="CL309">
            <v>7672704.7250006031</v>
          </cell>
          <cell r="CM309">
            <v>8018909.9189833123</v>
          </cell>
          <cell r="CN309">
            <v>1.1333065061344572</v>
          </cell>
          <cell r="CO309">
            <v>1.1333065061344572</v>
          </cell>
          <cell r="CR309">
            <v>3.2970000000000002</v>
          </cell>
        </row>
        <row r="310">
          <cell r="A310">
            <v>306</v>
          </cell>
          <cell r="B310" t="str">
            <v>III. OPERACIONES EN TRÁNSITO (3)</v>
          </cell>
          <cell r="C310" t="str">
            <v>1. Gobierno</v>
          </cell>
          <cell r="D310" t="str">
            <v>Valores Gobierno Central (1)</v>
          </cell>
          <cell r="E310">
            <v>3456.7915322500003</v>
          </cell>
          <cell r="F310">
            <v>401756.41</v>
          </cell>
          <cell r="G310">
            <v>431070.51</v>
          </cell>
          <cell r="H310">
            <v>405781.18000000005</v>
          </cell>
          <cell r="I310">
            <v>424634.17</v>
          </cell>
          <cell r="J310">
            <v>439848.67</v>
          </cell>
          <cell r="K310">
            <v>471187.45745348977</v>
          </cell>
          <cell r="L310">
            <v>482876.65690987266</v>
          </cell>
          <cell r="M310">
            <v>482582.71078900044</v>
          </cell>
          <cell r="N310">
            <v>460547.84296290338</v>
          </cell>
          <cell r="O310">
            <v>466334.51683357381</v>
          </cell>
          <cell r="P310">
            <v>478665.86827962229</v>
          </cell>
          <cell r="Q310">
            <v>511673.06119624956</v>
          </cell>
          <cell r="R310">
            <v>523341.62209879985</v>
          </cell>
          <cell r="S310">
            <v>545489.98548907973</v>
          </cell>
          <cell r="T310">
            <v>532301.025175357</v>
          </cell>
          <cell r="U310">
            <v>508921.80629342172</v>
          </cell>
          <cell r="V310">
            <v>540473.4190012149</v>
          </cell>
          <cell r="W310">
            <v>574050.87067977525</v>
          </cell>
          <cell r="X310">
            <v>586894.78868018009</v>
          </cell>
          <cell r="Y310">
            <v>613741.50509671122</v>
          </cell>
          <cell r="Z310">
            <v>581814.85397021496</v>
          </cell>
          <cell r="AA310">
            <v>540049.34933271492</v>
          </cell>
          <cell r="AB310">
            <v>518049.20120681834</v>
          </cell>
          <cell r="AC310">
            <v>539539.19865399168</v>
          </cell>
          <cell r="AD310">
            <v>632742.51071511151</v>
          </cell>
          <cell r="AE310">
            <v>102498.4102672435</v>
          </cell>
          <cell r="AF310">
            <v>81309.515087966109</v>
          </cell>
          <cell r="AG310">
            <v>85087.399135296597</v>
          </cell>
          <cell r="AH310">
            <v>86966.931380899303</v>
          </cell>
          <cell r="AI310">
            <v>149729.83628370491</v>
          </cell>
          <cell r="AJ310">
            <v>131091.1035621792</v>
          </cell>
          <cell r="AK310">
            <v>106914.9970707075</v>
          </cell>
          <cell r="AL310">
            <v>94878.384656490001</v>
          </cell>
          <cell r="AM310">
            <v>177510.16835427421</v>
          </cell>
          <cell r="AN310">
            <v>212193.73692678069</v>
          </cell>
          <cell r="AO310">
            <v>261787.97705576441</v>
          </cell>
          <cell r="AP310">
            <v>308298.82045194414</v>
          </cell>
          <cell r="AQ310">
            <v>366655.681712583</v>
          </cell>
          <cell r="AR310">
            <v>380606.41621450172</v>
          </cell>
          <cell r="AS310">
            <v>415011.75055785442</v>
          </cell>
          <cell r="AT310">
            <v>426542.63855001295</v>
          </cell>
          <cell r="AU310">
            <v>470442.74091553909</v>
          </cell>
          <cell r="AV310">
            <v>501344.99133358081</v>
          </cell>
          <cell r="AW310">
            <v>537032.53838814283</v>
          </cell>
          <cell r="AX310">
            <v>522035.1263593543</v>
          </cell>
          <cell r="AY310">
            <v>531256.6097760027</v>
          </cell>
          <cell r="AZ310">
            <v>526976.18399126967</v>
          </cell>
          <cell r="BA310">
            <v>523454.21646714833</v>
          </cell>
          <cell r="BB310">
            <v>519030.79970596317</v>
          </cell>
          <cell r="BC310">
            <v>530259.61775568349</v>
          </cell>
          <cell r="BD310">
            <v>470487.67164258996</v>
          </cell>
          <cell r="BE310">
            <v>480330.17929905659</v>
          </cell>
          <cell r="BF310">
            <v>467058.66831737274</v>
          </cell>
          <cell r="BG310">
            <v>458708.22702632356</v>
          </cell>
          <cell r="BH310">
            <v>469133.63555614755</v>
          </cell>
          <cell r="BI310">
            <v>480305.06283665838</v>
          </cell>
          <cell r="BJ310">
            <v>461201.82434684923</v>
          </cell>
          <cell r="BK310">
            <v>478162.973980629</v>
          </cell>
          <cell r="BL310">
            <v>494971.2889081926</v>
          </cell>
          <cell r="BM310">
            <v>494062.52574410243</v>
          </cell>
          <cell r="BN310">
            <v>468748.60615080001</v>
          </cell>
          <cell r="BO310">
            <v>474497.17655402282</v>
          </cell>
          <cell r="BP310">
            <v>435163.54211709829</v>
          </cell>
          <cell r="BQ310">
            <v>424451.3641276756</v>
          </cell>
          <cell r="BR310">
            <v>408875.01346816903</v>
          </cell>
          <cell r="BS310">
            <v>409104.61598281527</v>
          </cell>
          <cell r="BT310">
            <v>416560.36216362007</v>
          </cell>
          <cell r="BU310">
            <v>425315.77175430412</v>
          </cell>
          <cell r="BV310">
            <v>414402.95120789896</v>
          </cell>
          <cell r="BW310">
            <v>414219.85510399356</v>
          </cell>
          <cell r="BX310">
            <v>411159.71636417211</v>
          </cell>
          <cell r="BY310">
            <v>331360.01979984518</v>
          </cell>
          <cell r="BZ310">
            <v>322694.97849719995</v>
          </cell>
          <cell r="CA310">
            <v>311075.83320848999</v>
          </cell>
          <cell r="CB310">
            <v>305094.53296873008</v>
          </cell>
          <cell r="CC310">
            <v>298799.50403915881</v>
          </cell>
          <cell r="CD310">
            <v>298960.925429628</v>
          </cell>
          <cell r="CE310">
            <v>356255.10832057137</v>
          </cell>
          <cell r="CF310">
            <v>363267.06804794242</v>
          </cell>
          <cell r="CG310">
            <v>366247.02558372845</v>
          </cell>
          <cell r="CH310">
            <v>350200.28021679999</v>
          </cell>
          <cell r="CI310">
            <v>350469.18731638708</v>
          </cell>
          <cell r="CJ310">
            <v>350837.24842185812</v>
          </cell>
          <cell r="CK310">
            <v>351113.54127590719</v>
          </cell>
          <cell r="CL310">
            <v>47988251.936155953</v>
          </cell>
          <cell r="CM310">
            <v>50863124.724680051</v>
          </cell>
          <cell r="CN310">
            <v>-10.813760931447547</v>
          </cell>
          <cell r="CO310">
            <v>-10.813760931447547</v>
          </cell>
          <cell r="CP310">
            <v>18.390247762214141</v>
          </cell>
          <cell r="CQ310">
            <v>10875.307511548372</v>
          </cell>
          <cell r="CR310">
            <v>10875307.511548372</v>
          </cell>
          <cell r="CS310">
            <v>10875.307511548372</v>
          </cell>
        </row>
        <row r="311">
          <cell r="A311">
            <v>307</v>
          </cell>
          <cell r="B311" t="str">
            <v>I. Inversiones Locales</v>
          </cell>
          <cell r="C311" t="str">
            <v>3. Sistema no Financiero</v>
          </cell>
          <cell r="D311" t="str">
            <v>Títulos de Deuda Estados Extranjeros</v>
          </cell>
          <cell r="E311">
            <v>83128.03</v>
          </cell>
          <cell r="F311">
            <v>8816006.6704293713</v>
          </cell>
          <cell r="G311">
            <v>8950091.7639322784</v>
          </cell>
          <cell r="H311">
            <v>8931746.4576190785</v>
          </cell>
          <cell r="I311">
            <v>9067646.0330306552</v>
          </cell>
          <cell r="J311">
            <v>8892044.6279108245</v>
          </cell>
          <cell r="K311">
            <v>8445141.8674301617</v>
          </cell>
          <cell r="L311">
            <v>8586000.5960362684</v>
          </cell>
          <cell r="M311">
            <v>8944217.5448611788</v>
          </cell>
          <cell r="N311">
            <v>8933791.2748391926</v>
          </cell>
          <cell r="O311">
            <v>8862919.8478565868</v>
          </cell>
          <cell r="P311">
            <v>8837151.8030968457</v>
          </cell>
          <cell r="Q311">
            <v>9092388.7454258576</v>
          </cell>
          <cell r="R311">
            <v>9584196.2693717126</v>
          </cell>
          <cell r="S311">
            <v>9777945.8946417645</v>
          </cell>
          <cell r="T311">
            <v>9866598.2020736281</v>
          </cell>
          <cell r="U311">
            <v>10118015.877713928</v>
          </cell>
          <cell r="V311">
            <v>10531500.949861873</v>
          </cell>
          <cell r="W311">
            <v>10723685.051800366</v>
          </cell>
          <cell r="X311">
            <v>10802216.020919513</v>
          </cell>
          <cell r="Y311">
            <v>11256691.774611885</v>
          </cell>
          <cell r="Z311">
            <v>11325931.712813031</v>
          </cell>
          <cell r="AA311">
            <v>11308433.187492071</v>
          </cell>
          <cell r="AB311">
            <v>11589401.159309052</v>
          </cell>
          <cell r="AC311">
            <v>0</v>
          </cell>
          <cell r="AD311">
            <v>12412297.888843026</v>
          </cell>
          <cell r="AE311">
            <v>12721043.607635358</v>
          </cell>
          <cell r="AF311">
            <v>12863620.537015161</v>
          </cell>
          <cell r="AG311">
            <v>12856562.657677965</v>
          </cell>
          <cell r="AH311">
            <v>13058920.101366444</v>
          </cell>
          <cell r="AI311">
            <v>13079338.384898245</v>
          </cell>
          <cell r="AJ311">
            <v>13105866.677701637</v>
          </cell>
          <cell r="AK311">
            <v>13568076.506344704</v>
          </cell>
          <cell r="AL311">
            <v>13671325.113950131</v>
          </cell>
          <cell r="AM311">
            <v>13995191.80768799</v>
          </cell>
          <cell r="AN311">
            <v>14403460.320008742</v>
          </cell>
          <cell r="AO311">
            <v>14755040.051009636</v>
          </cell>
          <cell r="AP311">
            <v>15240765.143211303</v>
          </cell>
          <cell r="AQ311">
            <v>15674961.65322273</v>
          </cell>
          <cell r="AR311">
            <v>15767421.364493662</v>
          </cell>
          <cell r="AS311">
            <v>43986.635054999999</v>
          </cell>
          <cell r="AT311">
            <v>44153.673232500005</v>
          </cell>
          <cell r="AU311">
            <v>69324.688547500002</v>
          </cell>
          <cell r="AV311">
            <v>74510.251011</v>
          </cell>
          <cell r="AW311">
            <v>74667.866909500008</v>
          </cell>
          <cell r="AX311">
            <v>121268.41176794999</v>
          </cell>
          <cell r="AY311">
            <v>47455.799197100001</v>
          </cell>
          <cell r="AZ311">
            <v>14666.892781209999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46809404.033069916</v>
          </cell>
          <cell r="CN311" t="e">
            <v>#DIV/0!</v>
          </cell>
          <cell r="CO311" t="e">
            <v>#DIV/0!</v>
          </cell>
          <cell r="CP311">
            <v>17.928907625618784</v>
          </cell>
          <cell r="CQ311">
            <v>9858.5096518613591</v>
          </cell>
          <cell r="CR311">
            <v>9858509.6518613584</v>
          </cell>
          <cell r="CS311">
            <v>9858.5096518613591</v>
          </cell>
        </row>
        <row r="312">
          <cell r="A312">
            <v>308</v>
          </cell>
          <cell r="C312" t="str">
            <v>2. Sistema Financiero</v>
          </cell>
          <cell r="D312" t="str">
            <v>Fondo de Pensiones</v>
          </cell>
          <cell r="E312">
            <v>1659943.28</v>
          </cell>
          <cell r="F312">
            <v>707494.26</v>
          </cell>
          <cell r="G312">
            <v>727985.28</v>
          </cell>
          <cell r="H312">
            <v>668748.79</v>
          </cell>
          <cell r="I312">
            <v>700891.36</v>
          </cell>
          <cell r="J312">
            <v>752164.23</v>
          </cell>
          <cell r="K312">
            <v>822284.68995527155</v>
          </cell>
          <cell r="L312">
            <v>786412.6049852313</v>
          </cell>
          <cell r="M312">
            <v>809451.47955861758</v>
          </cell>
          <cell r="N312">
            <v>873705.79296600283</v>
          </cell>
          <cell r="O312">
            <v>877796.99323487631</v>
          </cell>
          <cell r="P312">
            <v>949140.28872813506</v>
          </cell>
          <cell r="Q312">
            <v>874871.90019212489</v>
          </cell>
          <cell r="R312">
            <v>977831.57927699434</v>
          </cell>
          <cell r="S312">
            <v>914758.81005392305</v>
          </cell>
          <cell r="T312">
            <v>928233.63210793957</v>
          </cell>
          <cell r="U312">
            <v>956888.34636826674</v>
          </cell>
          <cell r="V312">
            <v>1055590.7079715878</v>
          </cell>
          <cell r="W312">
            <v>1175693.4142886417</v>
          </cell>
          <cell r="X312">
            <v>1176526.1130877864</v>
          </cell>
          <cell r="Y312">
            <v>1253187.7418410445</v>
          </cell>
          <cell r="Z312">
            <v>1314396.3441131157</v>
          </cell>
          <cell r="AA312">
            <v>1383598.457992133</v>
          </cell>
          <cell r="AB312">
            <v>1592168.0764697473</v>
          </cell>
          <cell r="AC312">
            <v>1716588.042637886</v>
          </cell>
          <cell r="AD312">
            <v>1954828.596027608</v>
          </cell>
          <cell r="AE312">
            <v>2036919.6299004941</v>
          </cell>
          <cell r="AF312">
            <v>2147646.6315154294</v>
          </cell>
          <cell r="AG312">
            <v>2257144.1295148334</v>
          </cell>
          <cell r="AH312">
            <v>2160792.7748544561</v>
          </cell>
          <cell r="AI312">
            <v>2086551.8673297877</v>
          </cell>
          <cell r="AJ312">
            <v>2011752.2735665014</v>
          </cell>
          <cell r="AK312">
            <v>2043956.0536621409</v>
          </cell>
          <cell r="AL312">
            <v>1940393.2025527859</v>
          </cell>
          <cell r="AM312">
            <v>1944864.4582060715</v>
          </cell>
          <cell r="AN312">
            <v>1998073.6734246188</v>
          </cell>
          <cell r="AO312">
            <v>2060486.7487845169</v>
          </cell>
          <cell r="AP312">
            <v>2422974.1978427419</v>
          </cell>
          <cell r="AQ312">
            <v>2690152.9460486355</v>
          </cell>
          <cell r="AR312">
            <v>2994703.0120091769</v>
          </cell>
          <cell r="AS312">
            <v>3241855.1590666655</v>
          </cell>
          <cell r="AT312">
            <v>3466995.5611298578</v>
          </cell>
          <cell r="AU312">
            <v>3518276.7166799838</v>
          </cell>
          <cell r="AV312">
            <v>3715297.6476882966</v>
          </cell>
          <cell r="AW312">
            <v>4104822.1994417128</v>
          </cell>
          <cell r="AX312">
            <v>4241837.3760106135</v>
          </cell>
          <cell r="AY312">
            <v>4474829.8734868132</v>
          </cell>
          <cell r="AZ312">
            <v>4451798.2425306486</v>
          </cell>
          <cell r="BA312">
            <v>4294731.016374371</v>
          </cell>
          <cell r="BB312">
            <v>4978055.6842864677</v>
          </cell>
          <cell r="BC312">
            <v>5136370.7699053567</v>
          </cell>
          <cell r="BD312">
            <v>5310869.2583865542</v>
          </cell>
          <cell r="BE312">
            <v>5376885.7380414037</v>
          </cell>
          <cell r="BF312">
            <v>5318964.7088660179</v>
          </cell>
          <cell r="BG312">
            <v>4973462.1913018795</v>
          </cell>
          <cell r="BH312">
            <v>4521760.1415975057</v>
          </cell>
          <cell r="BI312">
            <v>4823903.9038283369</v>
          </cell>
          <cell r="BJ312">
            <v>5206184.2731356174</v>
          </cell>
          <cell r="BK312">
            <v>5781234.0405913051</v>
          </cell>
          <cell r="BL312">
            <v>6052867.3723055385</v>
          </cell>
          <cell r="BM312">
            <v>6282442.9659012277</v>
          </cell>
          <cell r="BN312">
            <v>6438436.5461320374</v>
          </cell>
          <cell r="BO312">
            <v>6616405.7954006614</v>
          </cell>
          <cell r="BP312">
            <v>6844302.7487774845</v>
          </cell>
          <cell r="BQ312">
            <v>6794200.9473464917</v>
          </cell>
          <cell r="BR312">
            <v>6762709.3625607397</v>
          </cell>
          <cell r="BS312">
            <v>6375552.3785576141</v>
          </cell>
          <cell r="BT312">
            <v>7138745.0317161381</v>
          </cell>
          <cell r="BU312">
            <v>6810114.5620053522</v>
          </cell>
          <cell r="BV312">
            <v>6862268.985698754</v>
          </cell>
          <cell r="BW312">
            <v>6733089.0694796685</v>
          </cell>
          <cell r="BX312">
            <v>6903390.3900383255</v>
          </cell>
          <cell r="BY312">
            <v>6602036.6645357637</v>
          </cell>
          <cell r="BZ312">
            <v>6902050.5585479867</v>
          </cell>
          <cell r="CA312">
            <v>7255000.1405165289</v>
          </cell>
          <cell r="CB312">
            <v>7547962.5072447862</v>
          </cell>
          <cell r="CC312">
            <v>7358669.0630243085</v>
          </cell>
          <cell r="CD312">
            <v>7754584.6843910431</v>
          </cell>
          <cell r="CE312">
            <v>7844653.3587431861</v>
          </cell>
          <cell r="CF312">
            <v>8120726.359354848</v>
          </cell>
          <cell r="CG312">
            <v>8637872.6774693038</v>
          </cell>
          <cell r="CH312">
            <v>8755182.8942232393</v>
          </cell>
          <cell r="CI312">
            <v>8951990.8878848646</v>
          </cell>
          <cell r="CJ312">
            <v>8881957.9248602856</v>
          </cell>
          <cell r="CK312">
            <v>8785243.8142961729</v>
          </cell>
          <cell r="CL312">
            <v>9089211.5754683074</v>
          </cell>
          <cell r="CM312">
            <v>10124182.831325697</v>
          </cell>
          <cell r="CN312">
            <v>11.735362508287107</v>
          </cell>
          <cell r="CO312">
            <v>11.735362508287107</v>
          </cell>
          <cell r="CP312">
            <v>28.191431508373775</v>
          </cell>
        </row>
        <row r="313">
          <cell r="A313">
            <v>309</v>
          </cell>
          <cell r="C313" t="str">
            <v>4. Administradoras de Fondos</v>
          </cell>
          <cell r="D313" t="str">
            <v>Bonos de Agencias</v>
          </cell>
          <cell r="E313">
            <v>18973.060000000001</v>
          </cell>
          <cell r="F313">
            <v>1751612.7304293725</v>
          </cell>
          <cell r="G313">
            <v>1776309.8739322785</v>
          </cell>
          <cell r="H313">
            <v>1764744.997619078</v>
          </cell>
          <cell r="I313">
            <v>1727577.8730306563</v>
          </cell>
          <cell r="J313">
            <v>1512990.0901118682</v>
          </cell>
          <cell r="K313">
            <v>1491726.0027856219</v>
          </cell>
          <cell r="L313">
            <v>1612027.790369577</v>
          </cell>
          <cell r="M313">
            <v>1613227.2091802976</v>
          </cell>
          <cell r="N313">
            <v>1571358.1420129535</v>
          </cell>
          <cell r="O313">
            <v>1493868.3517077011</v>
          </cell>
          <cell r="P313">
            <v>1362097.0846680135</v>
          </cell>
          <cell r="Q313">
            <v>1463754.5707326951</v>
          </cell>
          <cell r="R313">
            <v>1634000.8501139903</v>
          </cell>
          <cell r="S313">
            <v>1667683.4675116171</v>
          </cell>
          <cell r="T313">
            <v>1745875.7834075978</v>
          </cell>
          <cell r="U313">
            <v>2051812.9090118126</v>
          </cell>
          <cell r="V313">
            <v>2148570.9891855642</v>
          </cell>
          <cell r="W313">
            <v>2210347.042260814</v>
          </cell>
          <cell r="X313">
            <v>2514061.5341050671</v>
          </cell>
          <cell r="Y313">
            <v>2646871.8496444914</v>
          </cell>
          <cell r="Z313">
            <v>2710872.0106349038</v>
          </cell>
          <cell r="AA313">
            <v>2935985.7882249909</v>
          </cell>
          <cell r="AB313">
            <v>2910801.2453453261</v>
          </cell>
          <cell r="AC313">
            <v>2833894.9958385811</v>
          </cell>
          <cell r="AD313">
            <v>2783554.018912483</v>
          </cell>
          <cell r="AE313">
            <v>2911351.5314890617</v>
          </cell>
          <cell r="AF313">
            <v>2745462.5214356408</v>
          </cell>
          <cell r="AG313">
            <v>2723577.4260313679</v>
          </cell>
          <cell r="AH313">
            <v>2855027.810114265</v>
          </cell>
          <cell r="AI313">
            <v>3135566.5806020028</v>
          </cell>
          <cell r="AJ313">
            <v>3291508.0541157569</v>
          </cell>
          <cell r="AK313">
            <v>3563703.8277538777</v>
          </cell>
          <cell r="AL313">
            <v>3776312.7544960151</v>
          </cell>
          <cell r="AM313">
            <v>3878270.9333640202</v>
          </cell>
          <cell r="AN313">
            <v>3956767.542514238</v>
          </cell>
          <cell r="AO313">
            <v>4040176.593360519</v>
          </cell>
          <cell r="AP313">
            <v>3838789.9826502362</v>
          </cell>
          <cell r="AQ313">
            <v>3902404.9929480301</v>
          </cell>
          <cell r="AR313">
            <v>3592843.0765193738</v>
          </cell>
          <cell r="AS313">
            <v>3524788.1605224893</v>
          </cell>
          <cell r="AT313">
            <v>3628325.8823095793</v>
          </cell>
          <cell r="AU313">
            <v>3323002.5955207301</v>
          </cell>
          <cell r="AV313">
            <v>3007706.3281576941</v>
          </cell>
          <cell r="AW313">
            <v>2932779.4825256844</v>
          </cell>
          <cell r="AX313">
            <v>3059104.1257438469</v>
          </cell>
          <cell r="AY313">
            <v>3018947.6837980575</v>
          </cell>
          <cell r="AZ313">
            <v>3183714.849515806</v>
          </cell>
          <cell r="BA313">
            <v>3628683.0916888202</v>
          </cell>
          <cell r="BB313">
            <v>3374322.7205786584</v>
          </cell>
          <cell r="BC313">
            <v>3082834.2087328085</v>
          </cell>
          <cell r="BD313">
            <v>2899918.4209796186</v>
          </cell>
          <cell r="BE313">
            <v>2553012.9944525249</v>
          </cell>
          <cell r="BF313">
            <v>2458136.5540191475</v>
          </cell>
          <cell r="BG313">
            <v>2652069.4828787982</v>
          </cell>
          <cell r="BH313">
            <v>2964973.9584663003</v>
          </cell>
          <cell r="BI313">
            <v>2617697.520705001</v>
          </cell>
          <cell r="BJ313">
            <v>2435686.5612513791</v>
          </cell>
          <cell r="BK313">
            <v>1936279.8435829843</v>
          </cell>
          <cell r="BL313">
            <v>1969920.2985087561</v>
          </cell>
          <cell r="BM313">
            <v>2006391.864358875</v>
          </cell>
          <cell r="BN313">
            <v>2313113.8456180645</v>
          </cell>
          <cell r="BO313">
            <v>2132032.5423358744</v>
          </cell>
          <cell r="BP313">
            <v>2209148.2342007798</v>
          </cell>
          <cell r="BQ313">
            <v>2330221.0592713496</v>
          </cell>
          <cell r="BR313">
            <v>2499953.6881348998</v>
          </cell>
          <cell r="BS313">
            <v>2740801.9932240956</v>
          </cell>
          <cell r="BT313">
            <v>2091585.8206692876</v>
          </cell>
          <cell r="BU313">
            <v>1790999.0335138058</v>
          </cell>
          <cell r="BV313">
            <v>1986942.6145534101</v>
          </cell>
          <cell r="BW313">
            <v>2272072.1403305088</v>
          </cell>
          <cell r="BX313">
            <v>2217947.7850796003</v>
          </cell>
          <cell r="BY313">
            <v>2408266.2367395498</v>
          </cell>
          <cell r="BZ313">
            <v>2246503.0006709825</v>
          </cell>
          <cell r="CA313">
            <v>2088253.5291005915</v>
          </cell>
          <cell r="CB313">
            <v>2531734.8479723721</v>
          </cell>
          <cell r="CC313">
            <v>2607169.5036919597</v>
          </cell>
          <cell r="CD313">
            <v>2001353.2075410169</v>
          </cell>
          <cell r="CE313">
            <v>2096781.4169131923</v>
          </cell>
          <cell r="CF313">
            <v>2242521.1949499734</v>
          </cell>
          <cell r="CG313">
            <v>2332263.5645560515</v>
          </cell>
          <cell r="CH313">
            <v>2357712.6132970061</v>
          </cell>
          <cell r="CI313">
            <v>2126346.1992150554</v>
          </cell>
          <cell r="CJ313">
            <v>2042869.3345686377</v>
          </cell>
          <cell r="CK313">
            <v>2521422.2249390637</v>
          </cell>
          <cell r="CL313">
            <v>958173.84803185286</v>
          </cell>
          <cell r="CM313">
            <v>1629298.9374870043</v>
          </cell>
          <cell r="CN313">
            <v>3.3457837706793114</v>
          </cell>
          <cell r="CO313">
            <v>3.3457837706793114</v>
          </cell>
          <cell r="CP313">
            <v>100.64280184588119</v>
          </cell>
        </row>
        <row r="314">
          <cell r="A314">
            <v>310</v>
          </cell>
          <cell r="D314" t="str">
            <v>Otros instrumentos autorizados (3)</v>
          </cell>
          <cell r="E314">
            <v>93718.57</v>
          </cell>
          <cell r="F314">
            <v>96810.68</v>
          </cell>
          <cell r="G314">
            <v>96250.87</v>
          </cell>
          <cell r="H314">
            <v>93919.64</v>
          </cell>
          <cell r="I314">
            <v>94276.75</v>
          </cell>
          <cell r="J314">
            <v>97792.46</v>
          </cell>
          <cell r="K314">
            <v>97455.519173874403</v>
          </cell>
          <cell r="L314">
            <v>96607.155511364908</v>
          </cell>
          <cell r="M314">
            <v>97402.611261663304</v>
          </cell>
          <cell r="N314">
            <v>97199.717927262303</v>
          </cell>
          <cell r="O314">
            <v>96736.532184529293</v>
          </cell>
          <cell r="P314">
            <v>97741.627308052208</v>
          </cell>
          <cell r="Q314">
            <v>98762.7556178745</v>
          </cell>
          <cell r="R314">
            <v>99948.221818393999</v>
          </cell>
          <cell r="S314">
            <v>100362.9393055516</v>
          </cell>
          <cell r="T314">
            <v>159797.94294239191</v>
          </cell>
          <cell r="U314">
            <v>218654.07586336788</v>
          </cell>
          <cell r="V314">
            <v>221643.44051283767</v>
          </cell>
          <cell r="W314">
            <v>358040.67403580295</v>
          </cell>
          <cell r="X314">
            <v>434974.91565693973</v>
          </cell>
          <cell r="Y314">
            <v>433251.14086177421</v>
          </cell>
          <cell r="Z314">
            <v>539541.55167588824</v>
          </cell>
          <cell r="AA314">
            <v>590936.43941511295</v>
          </cell>
          <cell r="AB314">
            <v>736059.93486944668</v>
          </cell>
          <cell r="AC314">
            <v>0</v>
          </cell>
          <cell r="AD314">
            <v>843464.38384249608</v>
          </cell>
          <cell r="AE314">
            <v>1523934.7583755779</v>
          </cell>
          <cell r="AF314">
            <v>1628269.1076011555</v>
          </cell>
          <cell r="AG314">
            <v>1667079.9174940418</v>
          </cell>
          <cell r="AH314">
            <v>1545350.939156231</v>
          </cell>
          <cell r="AI314">
            <v>1458868.4681163845</v>
          </cell>
          <cell r="AJ314">
            <v>1373125.1029482172</v>
          </cell>
          <cell r="AK314">
            <v>1363232.1716686217</v>
          </cell>
          <cell r="AL314">
            <v>1324211.1440244024</v>
          </cell>
          <cell r="AM314">
            <v>1297264.6980015482</v>
          </cell>
          <cell r="AN314">
            <v>1289586.2391905892</v>
          </cell>
          <cell r="AO314">
            <v>1372987.6087585639</v>
          </cell>
          <cell r="AP314">
            <v>1479562.1751071215</v>
          </cell>
          <cell r="AQ314">
            <v>1570446.3077775615</v>
          </cell>
          <cell r="AR314">
            <v>1569865.9623510374</v>
          </cell>
          <cell r="AS314">
            <v>17655885.706290003</v>
          </cell>
          <cell r="AT314">
            <v>1986942.1675622789</v>
          </cell>
          <cell r="AU314">
            <v>2010154.6015303428</v>
          </cell>
          <cell r="AV314">
            <v>2244096.6051740674</v>
          </cell>
          <cell r="AW314">
            <v>2452332.5252457308</v>
          </cell>
          <cell r="AX314">
            <v>2654070.4943955489</v>
          </cell>
          <cell r="AY314">
            <v>2827249.1557040489</v>
          </cell>
          <cell r="AZ314">
            <v>2869090.3990060552</v>
          </cell>
          <cell r="BA314">
            <v>2841633.0175694241</v>
          </cell>
          <cell r="BB314">
            <v>2923785.0673720213</v>
          </cell>
          <cell r="BC314">
            <v>3069273.3230530317</v>
          </cell>
          <cell r="BD314">
            <v>3324101.4696604935</v>
          </cell>
          <cell r="BE314">
            <v>3419846.4353841413</v>
          </cell>
          <cell r="BF314">
            <v>3413333.2594112502</v>
          </cell>
          <cell r="BG314">
            <v>21778.58863509</v>
          </cell>
          <cell r="BH314">
            <v>21907.825543449999</v>
          </cell>
          <cell r="BI314">
            <v>21939.8162319</v>
          </cell>
          <cell r="BJ314">
            <v>22073.432807090001</v>
          </cell>
          <cell r="BK314">
            <v>22203.368946079998</v>
          </cell>
          <cell r="BL314">
            <v>22347.634578010002</v>
          </cell>
          <cell r="BM314">
            <v>21689.930658409998</v>
          </cell>
          <cell r="BN314">
            <v>21826.442382360001</v>
          </cell>
          <cell r="BO314">
            <v>21950.481616140001</v>
          </cell>
          <cell r="BP314">
            <v>22088.633201042801</v>
          </cell>
          <cell r="BQ314">
            <v>81909.710797096108</v>
          </cell>
          <cell r="BR314">
            <v>82377.746772379993</v>
          </cell>
          <cell r="BS314">
            <v>82020.782558836698</v>
          </cell>
          <cell r="BT314">
            <v>209359.7184238054</v>
          </cell>
          <cell r="BU314">
            <v>214696.1490797826</v>
          </cell>
          <cell r="BV314">
            <v>217785.8676045966</v>
          </cell>
          <cell r="BW314">
            <v>218142.38211715809</v>
          </cell>
          <cell r="BX314">
            <v>220387.1257193606</v>
          </cell>
          <cell r="BY314">
            <v>220423.20688071669</v>
          </cell>
          <cell r="BZ314">
            <v>214240.68006089522</v>
          </cell>
          <cell r="CA314">
            <v>214335.60439415992</v>
          </cell>
          <cell r="CB314">
            <v>218124.12945618131</v>
          </cell>
          <cell r="CC314">
            <v>214540.9595424475</v>
          </cell>
          <cell r="CD314">
            <v>472227.62101034127</v>
          </cell>
          <cell r="CE314">
            <v>472364.80715456908</v>
          </cell>
          <cell r="CF314">
            <v>474644.05467746203</v>
          </cell>
          <cell r="CG314">
            <v>479531.93439662299</v>
          </cell>
          <cell r="CH314">
            <v>483639.76380409434</v>
          </cell>
          <cell r="CI314">
            <v>742493.40167161706</v>
          </cell>
          <cell r="CJ314">
            <v>739283.21848105441</v>
          </cell>
          <cell r="CK314">
            <v>751974.23531448771</v>
          </cell>
          <cell r="CL314">
            <v>749018.27632676694</v>
          </cell>
          <cell r="CM314">
            <v>8018909.9189833123</v>
          </cell>
          <cell r="CN314">
            <v>276.6120198748028</v>
          </cell>
          <cell r="CO314">
            <v>276.6120198748028</v>
          </cell>
          <cell r="CP314">
            <v>1.1333065061344572</v>
          </cell>
          <cell r="CS314">
            <v>3.2970000000000002</v>
          </cell>
        </row>
        <row r="315">
          <cell r="A315">
            <v>311</v>
          </cell>
          <cell r="B315" t="str">
            <v>CARTERA ADMINISTRADA SPP</v>
          </cell>
          <cell r="C315" t="str">
            <v>4. Fondos de Inversión</v>
          </cell>
          <cell r="D315" t="str">
            <v>Acciones</v>
          </cell>
          <cell r="E315">
            <v>8465050.6371513214</v>
          </cell>
          <cell r="F315">
            <v>8822330.0984909125</v>
          </cell>
          <cell r="G315">
            <v>8940922.9474103376</v>
          </cell>
          <cell r="H315">
            <v>8889701.5882743187</v>
          </cell>
          <cell r="I315">
            <v>9037618.903008217</v>
          </cell>
          <cell r="J315">
            <v>8885143.0335321054</v>
          </cell>
          <cell r="K315">
            <v>9160949.8557454478</v>
          </cell>
          <cell r="L315">
            <v>9233230.3841217831</v>
          </cell>
          <cell r="M315">
            <v>9581406.3384255487</v>
          </cell>
          <cell r="N315">
            <v>9601385.0337820575</v>
          </cell>
          <cell r="O315">
            <v>9571130.9011680447</v>
          </cell>
          <cell r="P315">
            <v>9460916.2233598176</v>
          </cell>
          <cell r="Q315">
            <v>9742638.0028485488</v>
          </cell>
          <cell r="R315">
            <v>10341153.143234387</v>
          </cell>
          <cell r="S315">
            <v>10413634.909261983</v>
          </cell>
          <cell r="T315">
            <v>10665355.23069516</v>
          </cell>
          <cell r="U315">
            <v>10771505.899227161</v>
          </cell>
          <cell r="V315">
            <v>11120901.168333663</v>
          </cell>
          <cell r="W315">
            <v>11277462.167138975</v>
          </cell>
          <cell r="X315">
            <v>11354032.820181703</v>
          </cell>
          <cell r="Y315">
            <v>11814301.321730634</v>
          </cell>
          <cell r="Z315">
            <v>11845015.446360465</v>
          </cell>
          <cell r="AA315">
            <v>11832656.286374923</v>
          </cell>
          <cell r="AB315">
            <v>12174329.103486139</v>
          </cell>
          <cell r="AC315">
            <v>12467191.149669869</v>
          </cell>
          <cell r="AD315">
            <v>13041338.44584642</v>
          </cell>
          <cell r="AE315">
            <v>13385613.908616114</v>
          </cell>
          <cell r="AF315">
            <v>13579059.878910081</v>
          </cell>
          <cell r="AG315">
            <v>13688639.53471362</v>
          </cell>
          <cell r="AH315">
            <v>14028796.037233971</v>
          </cell>
          <cell r="AI315">
            <v>14002342.223125048</v>
          </cell>
          <cell r="AJ315">
            <v>14053818.147413349</v>
          </cell>
          <cell r="AK315">
            <v>14616733.219301881</v>
          </cell>
          <cell r="AL315">
            <v>14702736.68204727</v>
          </cell>
          <cell r="AM315">
            <v>15084742.993419215</v>
          </cell>
          <cell r="AN315">
            <v>15493481.179227337</v>
          </cell>
          <cell r="AO315">
            <v>15906485.265601343</v>
          </cell>
          <cell r="AP315">
            <v>16401938.714995695</v>
          </cell>
          <cell r="AQ315">
            <v>16851325.855391011</v>
          </cell>
          <cell r="AR315">
            <v>16951532.798918527</v>
          </cell>
          <cell r="AS315">
            <v>17655885.705912296</v>
          </cell>
          <cell r="AT315">
            <v>18169101.137680314</v>
          </cell>
          <cell r="AU315">
            <v>18431411.190553978</v>
          </cell>
          <cell r="AV315">
            <v>18803682.69349039</v>
          </cell>
          <cell r="AW315">
            <v>19399141.663560066</v>
          </cell>
          <cell r="AX315">
            <v>20020599.574762713</v>
          </cell>
          <cell r="AY315">
            <v>20731106.416979879</v>
          </cell>
          <cell r="AZ315">
            <v>21374377.135822937</v>
          </cell>
          <cell r="BA315">
            <v>22055322.231690802</v>
          </cell>
          <cell r="BB315">
            <v>22175756.568372823</v>
          </cell>
          <cell r="BC315">
            <v>22423979.117001317</v>
          </cell>
          <cell r="BD315">
            <v>23386504.936125141</v>
          </cell>
          <cell r="BE315">
            <v>22964294.20374459</v>
          </cell>
          <cell r="BF315">
            <v>23210325.665084779</v>
          </cell>
          <cell r="BG315">
            <v>23476861.672783598</v>
          </cell>
          <cell r="BH315">
            <v>23343390.67265502</v>
          </cell>
          <cell r="BI315">
            <v>23748816.764678307</v>
          </cell>
          <cell r="BJ315">
            <v>24508614.254486129</v>
          </cell>
          <cell r="BK315">
            <v>25077142.322306588</v>
          </cell>
          <cell r="BL315">
            <v>25596871.475552622</v>
          </cell>
          <cell r="BM315">
            <v>25907625.473669007</v>
          </cell>
          <cell r="BN315">
            <v>26424990.021547358</v>
          </cell>
          <cell r="BO315">
            <v>27164922.752822101</v>
          </cell>
          <cell r="BP315">
            <v>26841617.092137132</v>
          </cell>
          <cell r="BQ315">
            <v>27055567.381029189</v>
          </cell>
          <cell r="BR315">
            <v>27204415.096801214</v>
          </cell>
          <cell r="BS315">
            <v>27794314.701200791</v>
          </cell>
          <cell r="BT315">
            <v>28803535.050574515</v>
          </cell>
          <cell r="BU315">
            <v>29745116.358151328</v>
          </cell>
          <cell r="BV315">
            <v>32366144.817592014</v>
          </cell>
          <cell r="BW315">
            <v>31648601.577053901</v>
          </cell>
          <cell r="BX315">
            <v>32870847.042876169</v>
          </cell>
          <cell r="BY315">
            <v>32574057.253050648</v>
          </cell>
          <cell r="BZ315">
            <v>34182725.225941628</v>
          </cell>
          <cell r="CA315">
            <v>34708688.807748847</v>
          </cell>
          <cell r="CB315">
            <v>34543892.725664407</v>
          </cell>
          <cell r="CC315">
            <v>36379164.678588547</v>
          </cell>
          <cell r="CD315">
            <v>35855888.865574986</v>
          </cell>
          <cell r="CE315">
            <v>36772842.811224863</v>
          </cell>
          <cell r="CF315">
            <v>38152584.546893731</v>
          </cell>
          <cell r="CG315">
            <v>40293954.927788727</v>
          </cell>
          <cell r="CH315">
            <v>41713565.709237687</v>
          </cell>
          <cell r="CI315">
            <v>43064066.98247277</v>
          </cell>
          <cell r="CJ315">
            <v>44439852.183877386</v>
          </cell>
          <cell r="CK315">
            <v>46050178.47361175</v>
          </cell>
          <cell r="CL315">
            <v>47988251.936155953</v>
          </cell>
          <cell r="CM315">
            <v>50863124.724680051</v>
          </cell>
          <cell r="CN315">
            <v>53373806.670366406</v>
          </cell>
          <cell r="CO315">
            <v>58079264.809292272</v>
          </cell>
          <cell r="CP315">
            <v>10875307.511548372</v>
          </cell>
          <cell r="CQ315">
            <v>18.390247762214141</v>
          </cell>
          <cell r="CR315">
            <v>10875.307511548372</v>
          </cell>
          <cell r="CS315">
            <v>10875307.511548372</v>
          </cell>
          <cell r="CT315">
            <v>10875.307511548372</v>
          </cell>
        </row>
        <row r="316">
          <cell r="A316">
            <v>312</v>
          </cell>
          <cell r="B316" t="str">
            <v>I. Inversiones Locales</v>
          </cell>
          <cell r="C316" t="str">
            <v>3. Sistema no Financiero</v>
          </cell>
          <cell r="D316" t="str">
            <v>Bonos Subordinados</v>
          </cell>
          <cell r="E316">
            <v>8444348.34456902</v>
          </cell>
          <cell r="F316">
            <v>8816006.6704293713</v>
          </cell>
          <cell r="G316">
            <v>8950091.7639322784</v>
          </cell>
          <cell r="H316">
            <v>8931746.4576190785</v>
          </cell>
          <cell r="I316">
            <v>9067646.0330306552</v>
          </cell>
          <cell r="J316">
            <v>8892044.6279108245</v>
          </cell>
          <cell r="K316">
            <v>8445141.8674301617</v>
          </cell>
          <cell r="L316">
            <v>8586000.5960362684</v>
          </cell>
          <cell r="M316">
            <v>8944217.5448611788</v>
          </cell>
          <cell r="N316">
            <v>8933791.2748391926</v>
          </cell>
          <cell r="O316">
            <v>8862919.8478565868</v>
          </cell>
          <cell r="P316">
            <v>8837151.8030968457</v>
          </cell>
          <cell r="Q316">
            <v>9092388.7454258576</v>
          </cell>
          <cell r="R316">
            <v>9584196.2693717126</v>
          </cell>
          <cell r="S316">
            <v>9777945.8946417645</v>
          </cell>
          <cell r="T316">
            <v>9866598.2020736281</v>
          </cell>
          <cell r="U316">
            <v>10118015.877713928</v>
          </cell>
          <cell r="V316">
            <v>10531500.949861873</v>
          </cell>
          <cell r="W316">
            <v>10723685.051800366</v>
          </cell>
          <cell r="X316">
            <v>10802216.020919513</v>
          </cell>
          <cell r="Y316">
            <v>11256691.774611885</v>
          </cell>
          <cell r="Z316">
            <v>11325931.712813031</v>
          </cell>
          <cell r="AA316">
            <v>11308433.187492071</v>
          </cell>
          <cell r="AB316">
            <v>11589401.159309052</v>
          </cell>
          <cell r="AC316">
            <v>11820807.812183058</v>
          </cell>
          <cell r="AD316">
            <v>12412297.888843026</v>
          </cell>
          <cell r="AE316">
            <v>12721043.607635358</v>
          </cell>
          <cell r="AF316">
            <v>12863620.537015161</v>
          </cell>
          <cell r="AG316">
            <v>12856562.657677965</v>
          </cell>
          <cell r="AH316">
            <v>13058920.101366444</v>
          </cell>
          <cell r="AI316">
            <v>13079338.384898245</v>
          </cell>
          <cell r="AJ316">
            <v>13105866.677701637</v>
          </cell>
          <cell r="AK316">
            <v>13568076.506344704</v>
          </cell>
          <cell r="AL316">
            <v>13671325.113950131</v>
          </cell>
          <cell r="AM316">
            <v>13995191.80768799</v>
          </cell>
          <cell r="AN316">
            <v>14403460.320008742</v>
          </cell>
          <cell r="AO316">
            <v>14755040.051009636</v>
          </cell>
          <cell r="AP316">
            <v>15240765.143211303</v>
          </cell>
          <cell r="AQ316">
            <v>15674961.65322273</v>
          </cell>
          <cell r="AR316">
            <v>15767421.364493662</v>
          </cell>
          <cell r="AS316">
            <v>16279459.242801841</v>
          </cell>
          <cell r="AT316">
            <v>16877959.982144114</v>
          </cell>
          <cell r="AU316">
            <v>16970917.971017096</v>
          </cell>
          <cell r="AV316">
            <v>17201945.390420992</v>
          </cell>
          <cell r="AW316">
            <v>17656737.249914449</v>
          </cell>
          <cell r="AX316">
            <v>18347873.962054245</v>
          </cell>
          <cell r="AY316">
            <v>18918094.457182482</v>
          </cell>
          <cell r="AZ316">
            <v>19496530.361419551</v>
          </cell>
          <cell r="BA316">
            <v>20084403.911142286</v>
          </cell>
          <cell r="BB316">
            <v>20353675.869613055</v>
          </cell>
          <cell r="BC316">
            <v>20435424.087464206</v>
          </cell>
          <cell r="BD316">
            <v>21385511.297567129</v>
          </cell>
          <cell r="BE316">
            <v>20968927.266769275</v>
          </cell>
          <cell r="BF316">
            <v>20989543.995487601</v>
          </cell>
          <cell r="BG316">
            <v>21222945.53424247</v>
          </cell>
          <cell r="BH316">
            <v>21122091.837345012</v>
          </cell>
          <cell r="BI316">
            <v>21566980.097273968</v>
          </cell>
          <cell r="BJ316">
            <v>22216323.533128887</v>
          </cell>
          <cell r="BK316">
            <v>22707767.489459012</v>
          </cell>
          <cell r="BL316">
            <v>23071742.248935059</v>
          </cell>
          <cell r="BM316">
            <v>23306391.627923001</v>
          </cell>
          <cell r="BN316">
            <v>23865092.185906306</v>
          </cell>
          <cell r="BO316">
            <v>24455945.750731893</v>
          </cell>
          <cell r="BP316">
            <v>24292809.270126089</v>
          </cell>
          <cell r="BQ316">
            <v>24239834.025453441</v>
          </cell>
          <cell r="BR316">
            <v>24427846.906818267</v>
          </cell>
          <cell r="BS316">
            <v>25027987.834512189</v>
          </cell>
          <cell r="BT316">
            <v>26000978.297065925</v>
          </cell>
          <cell r="BU316">
            <v>26882825.374055941</v>
          </cell>
          <cell r="BV316">
            <v>29259612.723608546</v>
          </cell>
          <cell r="BW316">
            <v>28458173.242189869</v>
          </cell>
          <cell r="BX316">
            <v>29493762.442190997</v>
          </cell>
          <cell r="BY316">
            <v>29294687.778048322</v>
          </cell>
          <cell r="BZ316">
            <v>30932458.406073242</v>
          </cell>
          <cell r="CA316">
            <v>31466015.59860909</v>
          </cell>
          <cell r="CB316">
            <v>31242088.369108804</v>
          </cell>
          <cell r="CC316">
            <v>32645621.767805479</v>
          </cell>
          <cell r="CD316">
            <v>32503506.322186898</v>
          </cell>
          <cell r="CE316">
            <v>33680040.347944267</v>
          </cell>
          <cell r="CF316">
            <v>35150521.424833253</v>
          </cell>
          <cell r="CG316">
            <v>37055036.130593665</v>
          </cell>
          <cell r="CH316">
            <v>38349226.594983779</v>
          </cell>
          <cell r="CI316">
            <v>39750160.219043769</v>
          </cell>
          <cell r="CJ316">
            <v>40170325.938313022</v>
          </cell>
          <cell r="CK316">
            <v>42004273.116354018</v>
          </cell>
          <cell r="CL316">
            <v>43816626.771857008</v>
          </cell>
          <cell r="CM316">
            <v>46809404.033069916</v>
          </cell>
          <cell r="CN316">
            <v>48729795.210147992</v>
          </cell>
          <cell r="CO316">
            <v>52817497.94948601</v>
          </cell>
          <cell r="CP316">
            <v>9858509.6518613584</v>
          </cell>
          <cell r="CQ316">
            <v>17.928907625618784</v>
          </cell>
          <cell r="CR316">
            <v>9858.5096518613591</v>
          </cell>
          <cell r="CS316">
            <v>9858509.6518613584</v>
          </cell>
          <cell r="CT316">
            <v>9858.5096518613591</v>
          </cell>
        </row>
        <row r="317">
          <cell r="A317">
            <v>313</v>
          </cell>
          <cell r="B317" t="str">
            <v>II. INVERSIONES EN EL EXTERIOR</v>
          </cell>
          <cell r="C317" t="str">
            <v>1. Gobierno</v>
          </cell>
          <cell r="D317" t="str">
            <v>Bonos Corporativos del Exterior</v>
          </cell>
          <cell r="E317">
            <v>598378.46</v>
          </cell>
          <cell r="F317">
            <v>707494.26</v>
          </cell>
          <cell r="G317">
            <v>727985.28</v>
          </cell>
          <cell r="H317">
            <v>668748.79</v>
          </cell>
          <cell r="I317">
            <v>700891.36</v>
          </cell>
          <cell r="J317">
            <v>752164.23</v>
          </cell>
          <cell r="K317">
            <v>822284.68995527155</v>
          </cell>
          <cell r="L317">
            <v>786412.6049852313</v>
          </cell>
          <cell r="M317">
            <v>809451.47955861758</v>
          </cell>
          <cell r="N317">
            <v>873705.79296600283</v>
          </cell>
          <cell r="O317">
            <v>877796.99323487631</v>
          </cell>
          <cell r="P317">
            <v>949140.28872813506</v>
          </cell>
          <cell r="Q317">
            <v>874871.90019212489</v>
          </cell>
          <cell r="R317">
            <v>977831.57927699434</v>
          </cell>
          <cell r="S317">
            <v>914758.81005392305</v>
          </cell>
          <cell r="T317">
            <v>928233.63210793957</v>
          </cell>
          <cell r="U317">
            <v>956888.34636826674</v>
          </cell>
          <cell r="V317">
            <v>1055590.7079715878</v>
          </cell>
          <cell r="W317">
            <v>1175693.4142886417</v>
          </cell>
          <cell r="X317">
            <v>1176526.1130877864</v>
          </cell>
          <cell r="Y317">
            <v>1253187.7418410445</v>
          </cell>
          <cell r="Z317">
            <v>1314396.3441131157</v>
          </cell>
          <cell r="AA317">
            <v>1383598.457992133</v>
          </cell>
          <cell r="AB317">
            <v>1592168.0764697473</v>
          </cell>
          <cell r="AC317">
            <v>1716588.042637886</v>
          </cell>
          <cell r="AD317">
            <v>1954828.596027608</v>
          </cell>
          <cell r="AE317">
            <v>2036919.6299004941</v>
          </cell>
          <cell r="AF317">
            <v>2147646.6315154294</v>
          </cell>
          <cell r="AG317">
            <v>2257144.1295148334</v>
          </cell>
          <cell r="AH317">
            <v>2160792.7748544561</v>
          </cell>
          <cell r="AI317">
            <v>2086551.8673297877</v>
          </cell>
          <cell r="AJ317">
            <v>2011752.2735665014</v>
          </cell>
          <cell r="AK317">
            <v>2043956.0536621409</v>
          </cell>
          <cell r="AL317">
            <v>1940393.2025527859</v>
          </cell>
          <cell r="AM317">
            <v>1944864.4582060715</v>
          </cell>
          <cell r="AN317">
            <v>1998073.6734246188</v>
          </cell>
          <cell r="AO317">
            <v>2060486.7487845169</v>
          </cell>
          <cell r="AP317">
            <v>2422974.1978427419</v>
          </cell>
          <cell r="AQ317">
            <v>2690152.9460486355</v>
          </cell>
          <cell r="AR317">
            <v>2994703.0120091769</v>
          </cell>
          <cell r="AS317">
            <v>3241855.1590666655</v>
          </cell>
          <cell r="AT317">
            <v>3466995.5611298578</v>
          </cell>
          <cell r="AU317">
            <v>3518276.7166799838</v>
          </cell>
          <cell r="AV317">
            <v>3715297.6476882966</v>
          </cell>
          <cell r="AW317">
            <v>4104822.1994417128</v>
          </cell>
          <cell r="AX317">
            <v>4241837.3760106135</v>
          </cell>
          <cell r="AY317">
            <v>4474829.8734868132</v>
          </cell>
          <cell r="AZ317">
            <v>4451798.2425306486</v>
          </cell>
          <cell r="BA317">
            <v>4294731.016374371</v>
          </cell>
          <cell r="BB317">
            <v>4978055.6842864677</v>
          </cell>
          <cell r="BC317">
            <v>5136370.7699053567</v>
          </cell>
          <cell r="BD317">
            <v>5310869.2583865542</v>
          </cell>
          <cell r="BE317">
            <v>5376885.7380414037</v>
          </cell>
          <cell r="BF317">
            <v>5318964.7088660179</v>
          </cell>
          <cell r="BG317">
            <v>4973462.1913018795</v>
          </cell>
          <cell r="BH317">
            <v>4521760.1415975057</v>
          </cell>
          <cell r="BI317">
            <v>4823903.9038283369</v>
          </cell>
          <cell r="BJ317">
            <v>5206184.2731356174</v>
          </cell>
          <cell r="BK317">
            <v>5781234.0405913051</v>
          </cell>
          <cell r="BL317">
            <v>6052867.3723055385</v>
          </cell>
          <cell r="BM317">
            <v>6282442.9659012277</v>
          </cell>
          <cell r="BN317">
            <v>6438436.5461320374</v>
          </cell>
          <cell r="BO317">
            <v>6616405.7954006614</v>
          </cell>
          <cell r="BP317">
            <v>6844302.7487774845</v>
          </cell>
          <cell r="BQ317">
            <v>6794200.9473464917</v>
          </cell>
          <cell r="BR317">
            <v>6762709.3625607397</v>
          </cell>
          <cell r="BS317">
            <v>6375552.3785576141</v>
          </cell>
          <cell r="BT317">
            <v>7138745.0317161381</v>
          </cell>
          <cell r="BU317">
            <v>6810114.5620053522</v>
          </cell>
          <cell r="BV317">
            <v>6862268.985698754</v>
          </cell>
          <cell r="BW317">
            <v>6733089.0694796685</v>
          </cell>
          <cell r="BX317">
            <v>6903390.3900383255</v>
          </cell>
          <cell r="BY317">
            <v>6602036.6645357637</v>
          </cell>
          <cell r="BZ317">
            <v>6902050.5585479867</v>
          </cell>
          <cell r="CA317">
            <v>7255000.1405165289</v>
          </cell>
          <cell r="CB317">
            <v>7547962.5072447862</v>
          </cell>
          <cell r="CC317">
            <v>7358669.0630243085</v>
          </cell>
          <cell r="CD317">
            <v>7754584.6843910431</v>
          </cell>
          <cell r="CE317">
            <v>7844653.3587431861</v>
          </cell>
          <cell r="CF317">
            <v>8120726.359354848</v>
          </cell>
          <cell r="CG317">
            <v>8637872.6774693038</v>
          </cell>
          <cell r="CH317">
            <v>8755182.8942232393</v>
          </cell>
          <cell r="CI317">
            <v>8951990.8878848646</v>
          </cell>
          <cell r="CJ317">
            <v>8881957.9248602856</v>
          </cell>
          <cell r="CK317">
            <v>8785243.8142961729</v>
          </cell>
          <cell r="CL317">
            <v>9089211.5754683074</v>
          </cell>
          <cell r="CM317">
            <v>10124182.831325697</v>
          </cell>
          <cell r="CN317">
            <v>10381472.171975126</v>
          </cell>
          <cell r="CO317">
            <v>10932062.175992396</v>
          </cell>
          <cell r="CP317">
            <v>11.735362508287107</v>
          </cell>
          <cell r="CQ317">
            <v>28.191431508373775</v>
          </cell>
        </row>
        <row r="318">
          <cell r="A318">
            <v>314</v>
          </cell>
          <cell r="C318" t="str">
            <v>5. Sociedades Titulizadoras</v>
          </cell>
          <cell r="D318" t="str">
            <v>American Depositary Shares (ADS)</v>
          </cell>
          <cell r="E318">
            <v>87837.72</v>
          </cell>
          <cell r="F318">
            <v>208927.17</v>
          </cell>
          <cell r="G318">
            <v>200663.9</v>
          </cell>
          <cell r="H318">
            <v>169047.97</v>
          </cell>
          <cell r="I318">
            <v>181980.44</v>
          </cell>
          <cell r="J318">
            <v>214523.09999999998</v>
          </cell>
          <cell r="K318">
            <v>253641.7133279074</v>
          </cell>
          <cell r="L318">
            <v>206928.79256399372</v>
          </cell>
          <cell r="M318">
            <v>229466.15750795379</v>
          </cell>
          <cell r="N318">
            <v>315958.23207583709</v>
          </cell>
          <cell r="O318">
            <v>314725.94421677315</v>
          </cell>
          <cell r="P318">
            <v>372732.79314046056</v>
          </cell>
          <cell r="Q318">
            <v>264436.08337800083</v>
          </cell>
          <cell r="R318">
            <v>354541.7353598004</v>
          </cell>
          <cell r="S318">
            <v>268905.88525929174</v>
          </cell>
          <cell r="T318">
            <v>236134.6639901906</v>
          </cell>
          <cell r="U318">
            <v>229312.46421147711</v>
          </cell>
          <cell r="V318">
            <v>293473.84845753509</v>
          </cell>
          <cell r="W318">
            <v>243601.86957306351</v>
          </cell>
          <cell r="X318">
            <v>154656.4087506666</v>
          </cell>
          <cell r="Y318">
            <v>206195.09588255914</v>
          </cell>
          <cell r="Z318">
            <v>193039.93846701249</v>
          </cell>
          <cell r="AA318">
            <v>252612.66924430511</v>
          </cell>
          <cell r="AB318">
            <v>338058.94039348245</v>
          </cell>
          <cell r="AC318">
            <v>395766.9435156486</v>
          </cell>
          <cell r="AD318">
            <v>478621.70147000055</v>
          </cell>
          <cell r="AE318">
            <v>410486.46125767293</v>
          </cell>
          <cell r="AF318">
            <v>438068.00882630772</v>
          </cell>
          <cell r="AG318">
            <v>504976.81288549467</v>
          </cell>
          <cell r="AH318">
            <v>528474.90431732591</v>
          </cell>
          <cell r="AI318">
            <v>477953.56292969832</v>
          </cell>
          <cell r="AJ318">
            <v>507536.06705610489</v>
          </cell>
          <cell r="AK318">
            <v>573808.88492281176</v>
          </cell>
          <cell r="AL318">
            <v>521303.67387189355</v>
          </cell>
          <cell r="AM318">
            <v>470089.59185024892</v>
          </cell>
          <cell r="AN318">
            <v>496293.69730724907</v>
          </cell>
          <cell r="AO318">
            <v>425711.16297018877</v>
          </cell>
          <cell r="AP318">
            <v>635113.20228367636</v>
          </cell>
          <cell r="AQ318">
            <v>753050.9565584911</v>
          </cell>
          <cell r="AR318">
            <v>1044230.633443638</v>
          </cell>
          <cell r="AS318">
            <v>1014836.8468222488</v>
          </cell>
          <cell r="AT318">
            <v>1009357.0817850656</v>
          </cell>
          <cell r="AU318">
            <v>968354.68568660098</v>
          </cell>
          <cell r="AV318">
            <v>895345.80016964802</v>
          </cell>
          <cell r="AW318">
            <v>1040789.2688983395</v>
          </cell>
          <cell r="AX318">
            <v>944463.34348776028</v>
          </cell>
          <cell r="AY318">
            <v>1068868.3088096613</v>
          </cell>
          <cell r="AZ318">
            <v>1041064.7667521142</v>
          </cell>
          <cell r="BA318">
            <v>929643.78233779839</v>
          </cell>
          <cell r="BB318">
            <v>1535239.8172084829</v>
          </cell>
          <cell r="BC318">
            <v>1536837.8290966423</v>
          </cell>
          <cell r="BD318">
            <v>1516280.1170834703</v>
          </cell>
          <cell r="BE318">
            <v>1476709.1233582043</v>
          </cell>
          <cell r="BF318">
            <v>1438572.781137395</v>
          </cell>
          <cell r="BG318">
            <v>1407431.3140715293</v>
          </cell>
          <cell r="BH318">
            <v>1323905.5490713711</v>
          </cell>
          <cell r="BI318">
            <v>1708847.0411117678</v>
          </cell>
          <cell r="BJ318">
            <v>1953039.6875589585</v>
          </cell>
          <cell r="BK318">
            <v>2400687.1455153124</v>
          </cell>
          <cell r="BL318">
            <v>2628695.4844732466</v>
          </cell>
          <cell r="BM318">
            <v>2694541.8270805003</v>
          </cell>
          <cell r="BN318">
            <v>2948830.3243860402</v>
          </cell>
          <cell r="BO318">
            <v>3175508.1163059501</v>
          </cell>
          <cell r="BP318">
            <v>3230773.42899602</v>
          </cell>
          <cell r="BQ318">
            <v>3061610.8993015899</v>
          </cell>
          <cell r="BR318">
            <v>2940340.2445958201</v>
          </cell>
          <cell r="BS318">
            <v>2823909.6226094202</v>
          </cell>
          <cell r="BT318">
            <v>2579413.2812316897</v>
          </cell>
          <cell r="BU318">
            <v>2366573.07151264</v>
          </cell>
          <cell r="BV318">
            <v>2130839.0337126898</v>
          </cell>
          <cell r="BW318">
            <v>1922463.6477721203</v>
          </cell>
          <cell r="BX318">
            <v>1725105.4409747201</v>
          </cell>
          <cell r="BY318">
            <v>1533365.1087733805</v>
          </cell>
          <cell r="BZ318">
            <v>1428900.3472987369</v>
          </cell>
          <cell r="CA318">
            <v>1330514.3895394374</v>
          </cell>
          <cell r="CB318">
            <v>1244396.8913268824</v>
          </cell>
          <cell r="CC318">
            <v>950632.28239171067</v>
          </cell>
          <cell r="CD318">
            <v>770415.2084821288</v>
          </cell>
          <cell r="CE318">
            <v>572741.45705405157</v>
          </cell>
          <cell r="CF318">
            <v>562904.33710056078</v>
          </cell>
          <cell r="CG318">
            <v>622465.52396468655</v>
          </cell>
          <cell r="CH318">
            <v>594980.55251446599</v>
          </cell>
          <cell r="CI318">
            <v>516557.75377325923</v>
          </cell>
          <cell r="CJ318">
            <v>681682.75860047992</v>
          </cell>
          <cell r="CK318">
            <v>616959.05663379002</v>
          </cell>
          <cell r="CL318">
            <v>958173.84803185286</v>
          </cell>
          <cell r="CM318">
            <v>1629298.9374870043</v>
          </cell>
          <cell r="CN318">
            <v>1463803.38069691</v>
          </cell>
          <cell r="CO318">
            <v>1574593.0357372703</v>
          </cell>
          <cell r="CP318">
            <v>3.3457837706793114</v>
          </cell>
          <cell r="CQ318">
            <v>100.64280184588119</v>
          </cell>
        </row>
        <row r="319">
          <cell r="A319">
            <v>315</v>
          </cell>
          <cell r="C319" t="str">
            <v>4. Administradoras de Fondos</v>
          </cell>
          <cell r="D319" t="str">
            <v>Valores Gobierno Central 1/</v>
          </cell>
          <cell r="E319">
            <v>93718.57</v>
          </cell>
          <cell r="F319">
            <v>96810.68</v>
          </cell>
          <cell r="G319">
            <v>96250.87</v>
          </cell>
          <cell r="H319">
            <v>93919.64</v>
          </cell>
          <cell r="I319">
            <v>94276.75</v>
          </cell>
          <cell r="J319">
            <v>97792.46</v>
          </cell>
          <cell r="K319">
            <v>97455.519173874403</v>
          </cell>
          <cell r="L319">
            <v>96607.155511364908</v>
          </cell>
          <cell r="M319">
            <v>97402.611261663304</v>
          </cell>
          <cell r="N319">
            <v>97199.717927262303</v>
          </cell>
          <cell r="O319">
            <v>96736.532184529293</v>
          </cell>
          <cell r="P319">
            <v>97741.627308052208</v>
          </cell>
          <cell r="Q319">
            <v>98762.7556178745</v>
          </cell>
          <cell r="R319">
            <v>99948.221818393999</v>
          </cell>
          <cell r="S319">
            <v>100362.9393055516</v>
          </cell>
          <cell r="T319">
            <v>159797.94294239191</v>
          </cell>
          <cell r="U319">
            <v>218654.07586336788</v>
          </cell>
          <cell r="V319">
            <v>221643.44051283767</v>
          </cell>
          <cell r="W319">
            <v>358040.67403580295</v>
          </cell>
          <cell r="X319">
            <v>434974.91565693973</v>
          </cell>
          <cell r="Y319">
            <v>433251.14086177421</v>
          </cell>
          <cell r="Z319">
            <v>539541.55167588824</v>
          </cell>
          <cell r="AA319">
            <v>590936.43941511295</v>
          </cell>
          <cell r="AB319">
            <v>736059.93486944668</v>
          </cell>
          <cell r="AC319">
            <v>781281.90046824585</v>
          </cell>
          <cell r="AD319">
            <v>843464.38384249608</v>
          </cell>
          <cell r="AE319">
            <v>1523934.7583755779</v>
          </cell>
          <cell r="AF319">
            <v>1628269.1076011555</v>
          </cell>
          <cell r="AG319">
            <v>1667079.9174940418</v>
          </cell>
          <cell r="AH319">
            <v>1545350.939156231</v>
          </cell>
          <cell r="AI319">
            <v>1458868.4681163845</v>
          </cell>
          <cell r="AJ319">
            <v>1373125.1029482172</v>
          </cell>
          <cell r="AK319">
            <v>1363232.1716686217</v>
          </cell>
          <cell r="AL319">
            <v>1324211.1440244024</v>
          </cell>
          <cell r="AM319">
            <v>1297264.6980015482</v>
          </cell>
          <cell r="AN319">
            <v>1289586.2391905892</v>
          </cell>
          <cell r="AO319">
            <v>1372987.6087585639</v>
          </cell>
          <cell r="AP319">
            <v>1479562.1751071215</v>
          </cell>
          <cell r="AQ319">
            <v>1570446.3077775615</v>
          </cell>
          <cell r="AR319">
            <v>1569865.9623510374</v>
          </cell>
          <cell r="AS319">
            <v>1768019.9266315624</v>
          </cell>
          <cell r="AT319">
            <v>1986942.1675622789</v>
          </cell>
          <cell r="AU319">
            <v>2010154.6015303428</v>
          </cell>
          <cell r="AV319">
            <v>2244096.6051740674</v>
          </cell>
          <cell r="AW319">
            <v>2452332.5252457308</v>
          </cell>
          <cell r="AX319">
            <v>2654070.4943955489</v>
          </cell>
          <cell r="AY319">
            <v>2827249.1557040489</v>
          </cell>
          <cell r="AZ319">
            <v>2869090.3990060552</v>
          </cell>
          <cell r="BA319">
            <v>2841633.0175694241</v>
          </cell>
          <cell r="BB319">
            <v>2923785.0673720213</v>
          </cell>
          <cell r="BC319">
            <v>3069273.3230530317</v>
          </cell>
          <cell r="BD319">
            <v>3324101.4696604935</v>
          </cell>
          <cell r="BE319">
            <v>3419846.4353841413</v>
          </cell>
          <cell r="BF319">
            <v>3413333.2594112502</v>
          </cell>
          <cell r="BG319">
            <v>3107322.6502040271</v>
          </cell>
          <cell r="BH319">
            <v>2728720.9569699876</v>
          </cell>
          <cell r="BI319">
            <v>2634751.7998799104</v>
          </cell>
          <cell r="BJ319">
            <v>2791942.7612298084</v>
          </cell>
          <cell r="BK319">
            <v>2902383.9210953643</v>
          </cell>
          <cell r="BL319">
            <v>2929200.5989240995</v>
          </cell>
          <cell r="BM319">
            <v>3093838.6130766254</v>
          </cell>
          <cell r="BN319">
            <v>3020857.6155951964</v>
          </cell>
          <cell r="BO319">
            <v>2966400.5025406885</v>
          </cell>
          <cell r="BP319">
            <v>3178365.7776643671</v>
          </cell>
          <cell r="BQ319">
            <v>3308138.6839172258</v>
          </cell>
          <cell r="BR319">
            <v>3413494.1044967519</v>
          </cell>
          <cell r="BS319">
            <v>3142538.1399653787</v>
          </cell>
          <cell r="BT319">
            <v>4142771.3883208279</v>
          </cell>
          <cell r="BU319">
            <v>4018225.7187384092</v>
          </cell>
          <cell r="BV319">
            <v>4317027.0007781647</v>
          </cell>
          <cell r="BW319">
            <v>4396405.5666035553</v>
          </cell>
          <cell r="BX319">
            <v>4767125.2326994343</v>
          </cell>
          <cell r="BY319">
            <v>4737311.5359625379</v>
          </cell>
          <cell r="BZ319">
            <v>5150455.2327520493</v>
          </cell>
          <cell r="CA319">
            <v>5613409.9177686023</v>
          </cell>
          <cell r="CB319">
            <v>5998471.0829491736</v>
          </cell>
          <cell r="CC319">
            <v>6109237.2765934393</v>
          </cell>
          <cell r="CD319">
            <v>6685208.5504792864</v>
          </cell>
          <cell r="CE319">
            <v>6915656.793368564</v>
          </cell>
          <cell r="CF319">
            <v>7194554.9542063437</v>
          </cell>
          <cell r="CG319">
            <v>7649160.1279208902</v>
          </cell>
          <cell r="CH319">
            <v>7810002.0614919737</v>
          </cell>
          <cell r="CI319">
            <v>8084963.9467952177</v>
          </cell>
          <cell r="CJ319">
            <v>7849437.9178379467</v>
          </cell>
          <cell r="CK319">
            <v>7817171.2163864747</v>
          </cell>
          <cell r="CL319">
            <v>7672704.7250006031</v>
          </cell>
          <cell r="CM319">
            <v>8018909.9189833123</v>
          </cell>
          <cell r="CN319">
            <v>8917668.791278217</v>
          </cell>
          <cell r="CO319">
            <v>9357469.1402551271</v>
          </cell>
          <cell r="CP319">
            <v>276.6120198748028</v>
          </cell>
          <cell r="CQ319">
            <v>1.1333065061344572</v>
          </cell>
        </row>
        <row r="320">
          <cell r="A320">
            <v>316</v>
          </cell>
          <cell r="C320" t="str">
            <v>2. Sistema Financiero</v>
          </cell>
          <cell r="D320" t="str">
            <v>Fondos Mutuos del Extranjero</v>
          </cell>
          <cell r="E320">
            <v>416822.16999999993</v>
          </cell>
          <cell r="F320">
            <v>401756.41</v>
          </cell>
          <cell r="G320">
            <v>431070.51</v>
          </cell>
          <cell r="H320">
            <v>405781.18000000005</v>
          </cell>
          <cell r="I320">
            <v>424634.17</v>
          </cell>
          <cell r="J320">
            <v>439848.67</v>
          </cell>
          <cell r="K320">
            <v>471187.45745348977</v>
          </cell>
          <cell r="L320">
            <v>482876.65690987266</v>
          </cell>
          <cell r="M320">
            <v>482582.71078900044</v>
          </cell>
          <cell r="N320">
            <v>460547.84296290338</v>
          </cell>
          <cell r="O320">
            <v>466334.51683357381</v>
          </cell>
          <cell r="P320">
            <v>478665.86827962229</v>
          </cell>
          <cell r="Q320">
            <v>511673.06119624956</v>
          </cell>
          <cell r="R320">
            <v>523341.62209879985</v>
          </cell>
          <cell r="S320">
            <v>545489.98548907973</v>
          </cell>
          <cell r="T320">
            <v>532301.025175357</v>
          </cell>
          <cell r="U320">
            <v>508921.80629342172</v>
          </cell>
          <cell r="V320">
            <v>540473.4190012149</v>
          </cell>
          <cell r="W320">
            <v>574050.87067977525</v>
          </cell>
          <cell r="X320">
            <v>586894.78868018009</v>
          </cell>
          <cell r="Y320">
            <v>613741.50509671122</v>
          </cell>
          <cell r="Z320">
            <v>581814.85397021496</v>
          </cell>
          <cell r="AA320">
            <v>540049.34933271492</v>
          </cell>
          <cell r="AB320">
            <v>518049.20120681834</v>
          </cell>
          <cell r="AC320">
            <v>539539.19865399168</v>
          </cell>
          <cell r="AD320">
            <v>632742.51071511151</v>
          </cell>
          <cell r="AE320">
            <v>102498.4102672435</v>
          </cell>
          <cell r="AF320">
            <v>81309.515087966109</v>
          </cell>
          <cell r="AG320">
            <v>85087.399135296597</v>
          </cell>
          <cell r="AH320">
            <v>86966.931380899303</v>
          </cell>
          <cell r="AI320">
            <v>149729.83628370491</v>
          </cell>
          <cell r="AJ320">
            <v>131091.1035621792</v>
          </cell>
          <cell r="AK320">
            <v>106914.9970707075</v>
          </cell>
          <cell r="AL320">
            <v>94878.384656490001</v>
          </cell>
          <cell r="AM320">
            <v>177510.16835427421</v>
          </cell>
          <cell r="AN320">
            <v>212193.73692678069</v>
          </cell>
          <cell r="AO320">
            <v>261787.97705576441</v>
          </cell>
          <cell r="AP320">
            <v>308298.82045194414</v>
          </cell>
          <cell r="AQ320">
            <v>366655.681712583</v>
          </cell>
          <cell r="AR320">
            <v>380606.41621450172</v>
          </cell>
          <cell r="AS320">
            <v>415011.75055785442</v>
          </cell>
          <cell r="AT320">
            <v>426542.63855001295</v>
          </cell>
          <cell r="AU320">
            <v>470442.74091553909</v>
          </cell>
          <cell r="AV320">
            <v>501344.99133358081</v>
          </cell>
          <cell r="AW320">
            <v>537032.53838814283</v>
          </cell>
          <cell r="AX320">
            <v>522035.1263593543</v>
          </cell>
          <cell r="AY320">
            <v>531256.6097760027</v>
          </cell>
          <cell r="AZ320">
            <v>526976.18399126967</v>
          </cell>
          <cell r="BA320">
            <v>523454.21646714833</v>
          </cell>
          <cell r="BB320">
            <v>519030.79970596317</v>
          </cell>
          <cell r="BC320">
            <v>530259.61775568349</v>
          </cell>
          <cell r="BD320">
            <v>470487.67164258996</v>
          </cell>
          <cell r="BE320">
            <v>480330.17929905659</v>
          </cell>
          <cell r="BF320">
            <v>467058.66831737274</v>
          </cell>
          <cell r="BG320">
            <v>458708.22702632356</v>
          </cell>
          <cell r="BH320">
            <v>469133.63555614755</v>
          </cell>
          <cell r="BI320">
            <v>480305.06283665838</v>
          </cell>
          <cell r="BJ320">
            <v>461201.82434684923</v>
          </cell>
          <cell r="BK320">
            <v>478162.973980629</v>
          </cell>
          <cell r="BL320">
            <v>494971.2889081926</v>
          </cell>
          <cell r="BM320">
            <v>494062.52574410243</v>
          </cell>
          <cell r="BN320">
            <v>468748.60615080001</v>
          </cell>
          <cell r="BO320">
            <v>474497.17655402282</v>
          </cell>
          <cell r="BP320">
            <v>435163.54211709829</v>
          </cell>
          <cell r="BQ320">
            <v>424451.3641276756</v>
          </cell>
          <cell r="BR320">
            <v>408875.01346816903</v>
          </cell>
          <cell r="BS320">
            <v>409104.61598281527</v>
          </cell>
          <cell r="BT320">
            <v>416560.36216362007</v>
          </cell>
          <cell r="BU320">
            <v>425315.77175430412</v>
          </cell>
          <cell r="BV320">
            <v>414402.95120789896</v>
          </cell>
          <cell r="BW320">
            <v>414219.85510399356</v>
          </cell>
          <cell r="BX320">
            <v>411159.71636417211</v>
          </cell>
          <cell r="BY320">
            <v>331360.01979984518</v>
          </cell>
          <cell r="BZ320">
            <v>322694.97849719995</v>
          </cell>
          <cell r="CA320">
            <v>311075.83320848999</v>
          </cell>
          <cell r="CB320">
            <v>305094.53296873008</v>
          </cell>
          <cell r="CC320">
            <v>298799.50403915881</v>
          </cell>
          <cell r="CD320">
            <v>298960.925429628</v>
          </cell>
          <cell r="CE320">
            <v>356255.10832057137</v>
          </cell>
          <cell r="CF320">
            <v>363267.06804794242</v>
          </cell>
          <cell r="CG320">
            <v>366247.02558372845</v>
          </cell>
          <cell r="CH320">
            <v>350200.28021679999</v>
          </cell>
          <cell r="CI320">
            <v>350469.18731638708</v>
          </cell>
          <cell r="CJ320">
            <v>350837.24842185812</v>
          </cell>
          <cell r="CK320">
            <v>351113.54127590719</v>
          </cell>
          <cell r="CL320">
            <v>458333.00243585196</v>
          </cell>
          <cell r="CM320">
            <v>475973.97485538118</v>
          </cell>
          <cell r="CN320">
            <v>0</v>
          </cell>
          <cell r="CO320">
            <v>0</v>
          </cell>
          <cell r="CP320">
            <v>-29.84915855792314</v>
          </cell>
          <cell r="CQ320">
            <v>-10.813760931447547</v>
          </cell>
          <cell r="CU320">
            <v>3.2970000000000002</v>
          </cell>
        </row>
        <row r="321">
          <cell r="A321">
            <v>317</v>
          </cell>
          <cell r="B321" t="str">
            <v>CARTERA ADMINISTRADA SPP</v>
          </cell>
          <cell r="C321" t="str">
            <v>3. Sistema No Financiero</v>
          </cell>
          <cell r="D321" t="str">
            <v>Letras del Tesoro</v>
          </cell>
          <cell r="E321">
            <v>407136.32000000007</v>
          </cell>
          <cell r="F321">
            <v>409259.88</v>
          </cell>
          <cell r="G321">
            <v>407408.61000000004</v>
          </cell>
          <cell r="H321">
            <v>405720.7</v>
          </cell>
          <cell r="I321">
            <v>406977.69999999995</v>
          </cell>
          <cell r="J321">
            <v>398384.81</v>
          </cell>
          <cell r="K321">
            <v>383274.32243930781</v>
          </cell>
          <cell r="L321">
            <v>383346.9052325543</v>
          </cell>
          <cell r="M321">
            <v>385248.02901328</v>
          </cell>
          <cell r="N321">
            <v>381740.0337579404</v>
          </cell>
          <cell r="O321">
            <v>414222.98763605091</v>
          </cell>
          <cell r="P321">
            <v>415526.70427010756</v>
          </cell>
          <cell r="Q321">
            <v>416248.48390513589</v>
          </cell>
          <cell r="R321">
            <v>419912.25446689088</v>
          </cell>
          <cell r="S321">
            <v>436780.09696258244</v>
          </cell>
          <cell r="T321">
            <v>436739.36245942727</v>
          </cell>
          <cell r="U321">
            <v>442085.37018909038</v>
          </cell>
          <cell r="V321">
            <v>443501.09416012018</v>
          </cell>
          <cell r="W321">
            <v>436711.08360877162</v>
          </cell>
          <cell r="X321">
            <v>437116.39984995883</v>
          </cell>
          <cell r="Y321">
            <v>441317.06876317924</v>
          </cell>
          <cell r="Z321">
            <v>422731.85762106942</v>
          </cell>
          <cell r="AA321">
            <v>416185.97686369205</v>
          </cell>
          <cell r="AB321">
            <v>418625.50410851551</v>
          </cell>
          <cell r="AC321">
            <v>0</v>
          </cell>
          <cell r="AD321">
            <v>387731.34105019295</v>
          </cell>
          <cell r="AE321">
            <v>346561.23667402531</v>
          </cell>
          <cell r="AF321">
            <v>333204.50665840355</v>
          </cell>
          <cell r="AG321">
            <v>307363.28856593568</v>
          </cell>
          <cell r="AH321">
            <v>291051.22843138326</v>
          </cell>
          <cell r="AI321">
            <v>291134.71274123969</v>
          </cell>
          <cell r="AJ321">
            <v>288868.60455563321</v>
          </cell>
          <cell r="AK321">
            <v>263459.39524977637</v>
          </cell>
          <cell r="AL321">
            <v>261728.5567139971</v>
          </cell>
          <cell r="AM321">
            <v>294588.4528181674</v>
          </cell>
          <cell r="AN321">
            <v>292221.28376638232</v>
          </cell>
          <cell r="AO321">
            <v>288731.20820626861</v>
          </cell>
          <cell r="AP321">
            <v>289436.44446542492</v>
          </cell>
          <cell r="AQ321">
            <v>289998.24882842187</v>
          </cell>
          <cell r="AR321">
            <v>284037.84544409032</v>
          </cell>
          <cell r="AS321">
            <v>43986.635054999999</v>
          </cell>
          <cell r="AT321">
            <v>44153.673232500005</v>
          </cell>
          <cell r="AU321">
            <v>69324.688547500002</v>
          </cell>
          <cell r="AV321">
            <v>74510.251011</v>
          </cell>
          <cell r="AW321">
            <v>74667.866909500008</v>
          </cell>
          <cell r="AX321">
            <v>121268.41176794999</v>
          </cell>
          <cell r="AY321">
            <v>47455.799197100001</v>
          </cell>
          <cell r="AZ321">
            <v>14666.892781209999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-0.4807724235412425</v>
          </cell>
          <cell r="CQ321" t="e">
            <v>#DIV/0!</v>
          </cell>
          <cell r="CR321">
            <v>10875307.511548372</v>
          </cell>
          <cell r="CS321">
            <v>18.390247762214141</v>
          </cell>
          <cell r="CT321">
            <v>10875.307511548372</v>
          </cell>
          <cell r="CU321">
            <v>10875307.511548372</v>
          </cell>
          <cell r="CV321">
            <v>10875.307511548372</v>
          </cell>
        </row>
        <row r="322">
          <cell r="A322">
            <v>318</v>
          </cell>
          <cell r="B322" t="str">
            <v>III. OPERACIONES EN TRÁNSITO (3)</v>
          </cell>
          <cell r="C322" t="str">
            <v>2. Sistema Financiero</v>
          </cell>
          <cell r="D322" t="str">
            <v>Papeles Comerciales</v>
          </cell>
          <cell r="E322">
            <v>3456.7915322500003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4640317.2400241345</v>
          </cell>
          <cell r="AD322">
            <v>4604802.0612848103</v>
          </cell>
          <cell r="AE322">
            <v>4684031.0114454553</v>
          </cell>
          <cell r="AF322">
            <v>4483687.056859673</v>
          </cell>
          <cell r="AG322">
            <v>4414670.2179805618</v>
          </cell>
          <cell r="AH322">
            <v>4435560.467726863</v>
          </cell>
          <cell r="AI322">
            <v>4677251.1293753982</v>
          </cell>
          <cell r="AJ322">
            <v>4789182.4790106285</v>
          </cell>
          <cell r="AK322">
            <v>4960831.8212820953</v>
          </cell>
          <cell r="AL322">
            <v>5115377.1302771093</v>
          </cell>
          <cell r="AM322">
            <v>6151473.8700965438</v>
          </cell>
          <cell r="AN322">
            <v>6296184.0453746654</v>
          </cell>
          <cell r="AO322">
            <v>6410129.595129123</v>
          </cell>
          <cell r="AP322">
            <v>6272947.5307157859</v>
          </cell>
          <cell r="AQ322">
            <v>6358810.532832833</v>
          </cell>
          <cell r="AR322">
            <v>5982841.1618993739</v>
          </cell>
          <cell r="AS322">
            <v>5898503.5973788062</v>
          </cell>
          <cell r="AT322">
            <v>6044298.4020394497</v>
          </cell>
          <cell r="AU322">
            <v>5674488.4315294717</v>
          </cell>
          <cell r="AV322">
            <v>5335950.4175352994</v>
          </cell>
          <cell r="AW322">
            <v>5364983.4697111063</v>
          </cell>
          <cell r="AX322">
            <v>5573576.0414671954</v>
          </cell>
          <cell r="AY322">
            <v>5641592.8316482129</v>
          </cell>
          <cell r="AZ322">
            <v>5962011.6758786989</v>
          </cell>
          <cell r="BA322">
            <v>6625809.0934950747</v>
          </cell>
          <cell r="BB322">
            <v>6218356.374543801</v>
          </cell>
          <cell r="BC322">
            <v>6081302.3735965751</v>
          </cell>
          <cell r="BD322">
            <v>5840125.8782900227</v>
          </cell>
          <cell r="BE322">
            <v>5616631.6186321415</v>
          </cell>
          <cell r="BF322">
            <v>5471597.3682247791</v>
          </cell>
          <cell r="BG322">
            <v>5714202.8135889377</v>
          </cell>
          <cell r="BH322">
            <v>5965776.844704058</v>
          </cell>
          <cell r="BI322">
            <v>5624791.926768831</v>
          </cell>
          <cell r="BJ322">
            <v>5511904.9522128804</v>
          </cell>
          <cell r="BK322">
            <v>5029439.539945757</v>
          </cell>
          <cell r="BL322">
            <v>5080630.0464132996</v>
          </cell>
          <cell r="BM322">
            <v>5162355.5822620168</v>
          </cell>
          <cell r="BN322">
            <v>5693784.8545207325</v>
          </cell>
          <cell r="BO322">
            <v>5678510.2383770617</v>
          </cell>
          <cell r="BP322">
            <v>5530032.381084905</v>
          </cell>
          <cell r="BQ322">
            <v>5704050.427294354</v>
          </cell>
          <cell r="BR322">
            <v>5996805.8453445174</v>
          </cell>
          <cell r="BS322">
            <v>6384785.2282223403</v>
          </cell>
          <cell r="BT322">
            <v>6050071.5735945804</v>
          </cell>
          <cell r="BU322">
            <v>5872403.0656192284</v>
          </cell>
          <cell r="BV322">
            <v>7115905.4933824018</v>
          </cell>
          <cell r="BW322">
            <v>6919079.9012934351</v>
          </cell>
          <cell r="BX322">
            <v>6723728.6882569268</v>
          </cell>
          <cell r="BY322">
            <v>6366346.8730076216</v>
          </cell>
          <cell r="BZ322">
            <v>6878674.6759478534</v>
          </cell>
          <cell r="CA322">
            <v>6690103.3277437901</v>
          </cell>
          <cell r="CB322">
            <v>6786590.6135925893</v>
          </cell>
          <cell r="CC322">
            <v>6864070.9892141428</v>
          </cell>
          <cell r="CD322">
            <v>6362863.0610254705</v>
          </cell>
          <cell r="CE322">
            <v>6837112.94719477</v>
          </cell>
          <cell r="CF322">
            <v>6977065.2216064576</v>
          </cell>
          <cell r="CG322">
            <v>7652782.2832240257</v>
          </cell>
          <cell r="CH322">
            <v>8147697.9026628481</v>
          </cell>
          <cell r="CI322">
            <v>8176613.0855392013</v>
          </cell>
          <cell r="CJ322">
            <v>7941452.2692404725</v>
          </cell>
          <cell r="CK322">
            <v>8433842.0501103234</v>
          </cell>
          <cell r="CL322">
            <v>8553042.8785742186</v>
          </cell>
          <cell r="CM322">
            <v>9335822.3303708378</v>
          </cell>
          <cell r="CN322">
            <v>8649238.5626362879</v>
          </cell>
          <cell r="CO322">
            <v>8969088.8010026161</v>
          </cell>
          <cell r="CP322">
            <v>53331244.278565504</v>
          </cell>
          <cell r="CQ322">
            <v>11.735362508287107</v>
          </cell>
          <cell r="CR322">
            <v>9858509.6518613584</v>
          </cell>
          <cell r="CS322">
            <v>17.928907625618784</v>
          </cell>
          <cell r="CT322">
            <v>9858.5096518613591</v>
          </cell>
          <cell r="CU322">
            <v>9858509.6518613584</v>
          </cell>
          <cell r="CV322">
            <v>9858.5096518613591</v>
          </cell>
        </row>
        <row r="323">
          <cell r="A323">
            <v>319</v>
          </cell>
          <cell r="C323" t="str">
            <v>1. Gobierno</v>
          </cell>
          <cell r="D323" t="str">
            <v>Certificados y Depósitos a Plazo</v>
          </cell>
          <cell r="E323">
            <v>1861317.0845690193</v>
          </cell>
          <cell r="F323">
            <v>1751612.7304293725</v>
          </cell>
          <cell r="G323">
            <v>1776309.8739322785</v>
          </cell>
          <cell r="H323">
            <v>1764744.997619078</v>
          </cell>
          <cell r="I323">
            <v>1727577.8730306563</v>
          </cell>
          <cell r="J323">
            <v>1512990.0901118682</v>
          </cell>
          <cell r="K323">
            <v>1491726.0027856219</v>
          </cell>
          <cell r="L323">
            <v>1612027.790369577</v>
          </cell>
          <cell r="M323">
            <v>1613227.2091802976</v>
          </cell>
          <cell r="N323">
            <v>1571358.1420129535</v>
          </cell>
          <cell r="O323">
            <v>1493868.3517077011</v>
          </cell>
          <cell r="P323">
            <v>1362097.0846680135</v>
          </cell>
          <cell r="Q323">
            <v>1463754.5707326951</v>
          </cell>
          <cell r="R323">
            <v>1634000.8501139903</v>
          </cell>
          <cell r="S323">
            <v>1667683.4675116171</v>
          </cell>
          <cell r="T323">
            <v>1745875.7834075978</v>
          </cell>
          <cell r="U323">
            <v>2051812.9090118126</v>
          </cell>
          <cell r="V323">
            <v>2148570.9891855642</v>
          </cell>
          <cell r="W323">
            <v>2210347.042260814</v>
          </cell>
          <cell r="X323">
            <v>2514061.5341050671</v>
          </cell>
          <cell r="Y323">
            <v>2646871.8496444914</v>
          </cell>
          <cell r="Z323">
            <v>2710872.0106349038</v>
          </cell>
          <cell r="AA323">
            <v>2935985.7882249909</v>
          </cell>
          <cell r="AB323">
            <v>2910801.2453453261</v>
          </cell>
          <cell r="AC323">
            <v>2833894.9958385811</v>
          </cell>
          <cell r="AD323">
            <v>2783554.018912483</v>
          </cell>
          <cell r="AE323">
            <v>2911351.5314890617</v>
          </cell>
          <cell r="AF323">
            <v>2745462.5214356408</v>
          </cell>
          <cell r="AG323">
            <v>2723577.4260313679</v>
          </cell>
          <cell r="AH323">
            <v>2855027.810114265</v>
          </cell>
          <cell r="AI323">
            <v>3135566.5806020028</v>
          </cell>
          <cell r="AJ323">
            <v>3291508.0541157569</v>
          </cell>
          <cell r="AK323">
            <v>3563703.8277538777</v>
          </cell>
          <cell r="AL323">
            <v>3776312.7544960151</v>
          </cell>
          <cell r="AM323">
            <v>3878270.9333640202</v>
          </cell>
          <cell r="AN323">
            <v>3956767.542514238</v>
          </cell>
          <cell r="AO323">
            <v>4040176.593360519</v>
          </cell>
          <cell r="AP323">
            <v>3838789.9826502362</v>
          </cell>
          <cell r="AQ323">
            <v>3902404.9929480301</v>
          </cell>
          <cell r="AR323">
            <v>3592843.0765193738</v>
          </cell>
          <cell r="AS323">
            <v>3524788.1605224893</v>
          </cell>
          <cell r="AT323">
            <v>3628325.8823095793</v>
          </cell>
          <cell r="AU323">
            <v>3323002.5955207301</v>
          </cell>
          <cell r="AV323">
            <v>3007706.3281576941</v>
          </cell>
          <cell r="AW323">
            <v>2932779.4825256844</v>
          </cell>
          <cell r="AX323">
            <v>3059104.1257438469</v>
          </cell>
          <cell r="AY323">
            <v>3018947.6837980575</v>
          </cell>
          <cell r="AZ323">
            <v>3183714.849515806</v>
          </cell>
          <cell r="BA323">
            <v>3628683.0916888202</v>
          </cell>
          <cell r="BB323">
            <v>3374322.7205786584</v>
          </cell>
          <cell r="BC323">
            <v>3082834.2087328085</v>
          </cell>
          <cell r="BD323">
            <v>2899918.4209796186</v>
          </cell>
          <cell r="BE323">
            <v>2553012.9944525249</v>
          </cell>
          <cell r="BF323">
            <v>2458136.5540191475</v>
          </cell>
          <cell r="BG323">
            <v>2652069.4828787982</v>
          </cell>
          <cell r="BH323">
            <v>2964973.9584663003</v>
          </cell>
          <cell r="BI323">
            <v>2617697.520705001</v>
          </cell>
          <cell r="BJ323">
            <v>2435686.5612513791</v>
          </cell>
          <cell r="BK323">
            <v>1936279.8435829843</v>
          </cell>
          <cell r="BL323">
            <v>1969920.2985087561</v>
          </cell>
          <cell r="BM323">
            <v>2006391.864358875</v>
          </cell>
          <cell r="BN323">
            <v>2313113.8456180645</v>
          </cell>
          <cell r="BO323">
            <v>2132032.5423358744</v>
          </cell>
          <cell r="BP323">
            <v>2209148.2342007798</v>
          </cell>
          <cell r="BQ323">
            <v>2330221.0592713496</v>
          </cell>
          <cell r="BR323">
            <v>2499953.6881348998</v>
          </cell>
          <cell r="BS323">
            <v>2740801.9932240956</v>
          </cell>
          <cell r="BT323">
            <v>2091585.8206692876</v>
          </cell>
          <cell r="BU323">
            <v>1790999.0335138058</v>
          </cell>
          <cell r="BV323">
            <v>1986942.6145534101</v>
          </cell>
          <cell r="BW323">
            <v>2272072.1403305088</v>
          </cell>
          <cell r="BX323">
            <v>2217947.7850796003</v>
          </cell>
          <cell r="BY323">
            <v>2408266.2367395498</v>
          </cell>
          <cell r="BZ323">
            <v>2246503.0006709825</v>
          </cell>
          <cell r="CA323">
            <v>2088253.5291005915</v>
          </cell>
          <cell r="CB323">
            <v>2531734.8479723721</v>
          </cell>
          <cell r="CC323">
            <v>2607169.5036919597</v>
          </cell>
          <cell r="CD323">
            <v>2001353.2075410169</v>
          </cell>
          <cell r="CE323">
            <v>2096781.4169131923</v>
          </cell>
          <cell r="CF323">
            <v>2242521.1949499734</v>
          </cell>
          <cell r="CG323">
            <v>2332263.5645560515</v>
          </cell>
          <cell r="CH323">
            <v>2357712.6132970061</v>
          </cell>
          <cell r="CI323">
            <v>2126346.1992150554</v>
          </cell>
          <cell r="CJ323">
            <v>2042869.3345686377</v>
          </cell>
          <cell r="CK323">
            <v>2521422.2249390637</v>
          </cell>
          <cell r="CL323">
            <v>2722369.8233104455</v>
          </cell>
          <cell r="CM323">
            <v>3170338.9710454461</v>
          </cell>
          <cell r="CN323">
            <v>2787607.4853832461</v>
          </cell>
          <cell r="CO323">
            <v>2453430.3205908779</v>
          </cell>
          <cell r="CP323">
            <v>-37.129810010190788</v>
          </cell>
          <cell r="CQ323">
            <v>3.3457837706793114</v>
          </cell>
          <cell r="CS323">
            <v>28.191431508373775</v>
          </cell>
        </row>
        <row r="324">
          <cell r="A324">
            <v>320</v>
          </cell>
          <cell r="C324" t="str">
            <v>3. Sistema no Financiero</v>
          </cell>
          <cell r="D324" t="str">
            <v>Fondo de Pensiones</v>
          </cell>
          <cell r="E324">
            <v>1659943.28</v>
          </cell>
          <cell r="F324">
            <v>8558.41</v>
          </cell>
          <cell r="G324">
            <v>8501.1</v>
          </cell>
          <cell r="H324">
            <v>8642.02</v>
          </cell>
          <cell r="I324">
            <v>4309.03</v>
          </cell>
          <cell r="J324">
            <v>4370.3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21778.58863509</v>
          </cell>
          <cell r="BH324">
            <v>21907.825543449999</v>
          </cell>
          <cell r="BI324">
            <v>21939.8162319</v>
          </cell>
          <cell r="BJ324">
            <v>22073.432807090001</v>
          </cell>
          <cell r="BK324">
            <v>22203.368946079998</v>
          </cell>
          <cell r="BL324">
            <v>22347.634578010002</v>
          </cell>
          <cell r="BM324">
            <v>21689.930658409998</v>
          </cell>
          <cell r="BN324">
            <v>21826.442382360001</v>
          </cell>
          <cell r="BO324">
            <v>21950.481616140001</v>
          </cell>
          <cell r="BP324">
            <v>22088.633201042801</v>
          </cell>
          <cell r="BQ324">
            <v>81909.710797096108</v>
          </cell>
          <cell r="BR324">
            <v>82377.746772379993</v>
          </cell>
          <cell r="BS324">
            <v>82020.782558836698</v>
          </cell>
          <cell r="BT324">
            <v>209359.7184238054</v>
          </cell>
          <cell r="BU324">
            <v>214696.1490797826</v>
          </cell>
          <cell r="BV324">
            <v>217785.8676045966</v>
          </cell>
          <cell r="BW324">
            <v>218142.38211715809</v>
          </cell>
          <cell r="BX324">
            <v>220387.1257193606</v>
          </cell>
          <cell r="BY324">
            <v>220423.20688071669</v>
          </cell>
          <cell r="BZ324">
            <v>214240.68006089522</v>
          </cell>
          <cell r="CA324">
            <v>214335.60439415992</v>
          </cell>
          <cell r="CB324">
            <v>218124.12945618131</v>
          </cell>
          <cell r="CC324">
            <v>214540.9595424475</v>
          </cell>
          <cell r="CD324">
            <v>472227.62101034127</v>
          </cell>
          <cell r="CE324">
            <v>472364.80715456908</v>
          </cell>
          <cell r="CF324">
            <v>474644.05467746203</v>
          </cell>
          <cell r="CG324">
            <v>479531.93439662299</v>
          </cell>
          <cell r="CH324">
            <v>483639.76380409434</v>
          </cell>
          <cell r="CI324">
            <v>742493.40167161706</v>
          </cell>
          <cell r="CJ324">
            <v>739283.21848105441</v>
          </cell>
          <cell r="CK324">
            <v>751974.23531448771</v>
          </cell>
          <cell r="CL324">
            <v>749018.27632676694</v>
          </cell>
          <cell r="CM324">
            <v>761383.97892003763</v>
          </cell>
          <cell r="CN324">
            <v>767710.69700909976</v>
          </cell>
          <cell r="CO324">
            <v>784616.23180686694</v>
          </cell>
          <cell r="CP324">
            <v>-3.9070725955058561</v>
          </cell>
          <cell r="CQ324">
            <v>276.6120198748028</v>
          </cell>
          <cell r="CS324">
            <v>100.64280184588119</v>
          </cell>
        </row>
        <row r="325">
          <cell r="A325">
            <v>321</v>
          </cell>
          <cell r="C325" t="str">
            <v>2. Sistema Financiero</v>
          </cell>
          <cell r="D325" t="str">
            <v>Encaje Legal</v>
          </cell>
          <cell r="E325">
            <v>18973.060000000001</v>
          </cell>
          <cell r="F325">
            <v>1168736.7291600001</v>
          </cell>
          <cell r="G325">
            <v>1170481.1345799998</v>
          </cell>
          <cell r="H325">
            <v>1216793.96798</v>
          </cell>
          <cell r="I325">
            <v>1217980.3453800001</v>
          </cell>
          <cell r="J325">
            <v>1229466.2384189572</v>
          </cell>
          <cell r="K325">
            <v>1285263.0653660966</v>
          </cell>
          <cell r="L325">
            <v>1332060.5802185992</v>
          </cell>
          <cell r="M325">
            <v>1371998.2675471478</v>
          </cell>
          <cell r="N325">
            <v>1441429.7373243957</v>
          </cell>
          <cell r="O325">
            <v>1509131.7044900656</v>
          </cell>
          <cell r="P325">
            <v>1601583.1228303402</v>
          </cell>
          <cell r="Q325">
            <v>1701032.8069490709</v>
          </cell>
          <cell r="R325">
            <v>1726152.8677564282</v>
          </cell>
          <cell r="S325">
            <v>1833731.6272403845</v>
          </cell>
          <cell r="T325">
            <v>1846777.5942932027</v>
          </cell>
          <cell r="U325">
            <v>1863136.7285959388</v>
          </cell>
          <cell r="V325">
            <v>1920649.6311581598</v>
          </cell>
          <cell r="W325">
            <v>1849941.1146396922</v>
          </cell>
          <cell r="X325">
            <v>1711039.3266100727</v>
          </cell>
          <cell r="Y325">
            <v>1649052.667014919</v>
          </cell>
          <cell r="Z325">
            <v>1595077.5066077525</v>
          </cell>
          <cell r="AA325">
            <v>1474482.9800158849</v>
          </cell>
          <cell r="AB325">
            <v>1475016.7380323163</v>
          </cell>
          <cell r="AC325">
            <v>1709999.775966021</v>
          </cell>
          <cell r="AD325">
            <v>1736238.7375931253</v>
          </cell>
          <cell r="AE325">
            <v>1806088.1041666667</v>
          </cell>
          <cell r="AF325">
            <v>1793634.2867795993</v>
          </cell>
          <cell r="AG325">
            <v>1780393.198425167</v>
          </cell>
          <cell r="AH325">
            <v>1718249.996686992</v>
          </cell>
          <cell r="AI325">
            <v>1703931.5723754631</v>
          </cell>
          <cell r="AJ325">
            <v>1694255.0113808876</v>
          </cell>
          <cell r="AK325">
            <v>1772390.7121571694</v>
          </cell>
          <cell r="AL325">
            <v>1797991.3369756395</v>
          </cell>
          <cell r="AM325">
            <v>1778217.1604738722</v>
          </cell>
          <cell r="AN325">
            <v>1781721.4223708767</v>
          </cell>
          <cell r="AO325">
            <v>1727103.3093406875</v>
          </cell>
          <cell r="AP325">
            <v>1679144.7120736986</v>
          </cell>
          <cell r="AQ325">
            <v>1751845.6396769811</v>
          </cell>
          <cell r="AR325">
            <v>1900315.6036112464</v>
          </cell>
          <cell r="AS325">
            <v>1971861.186780886</v>
          </cell>
          <cell r="AT325">
            <v>1947959.9840929732</v>
          </cell>
          <cell r="AU325">
            <v>2153400.7966853236</v>
          </cell>
          <cell r="AV325">
            <v>2147341.7168280715</v>
          </cell>
          <cell r="AW325">
            <v>2077564.5619886788</v>
          </cell>
          <cell r="AX325">
            <v>2242459.3238562751</v>
          </cell>
          <cell r="AY325">
            <v>2265274.654261129</v>
          </cell>
          <cell r="AZ325">
            <v>2336484.1825720984</v>
          </cell>
          <cell r="BA325">
            <v>2397053.8367305198</v>
          </cell>
          <cell r="BB325">
            <v>2463187.5595063325</v>
          </cell>
          <cell r="BC325">
            <v>2439236.0095110242</v>
          </cell>
          <cell r="BD325">
            <v>2440088.8763517663</v>
          </cell>
          <cell r="BE325">
            <v>2485502.9762160592</v>
          </cell>
          <cell r="BF325">
            <v>2424381.4502294324</v>
          </cell>
          <cell r="BG325">
            <v>2399938.3597488967</v>
          </cell>
          <cell r="BH325">
            <v>2421342.4072873751</v>
          </cell>
          <cell r="BI325">
            <v>2440219.1673724414</v>
          </cell>
          <cell r="BJ325">
            <v>2408871.8335184325</v>
          </cell>
          <cell r="BK325">
            <v>2383379.2201630203</v>
          </cell>
          <cell r="BL325">
            <v>2347614.1110553346</v>
          </cell>
          <cell r="BM325">
            <v>2335949.159904785</v>
          </cell>
          <cell r="BN325">
            <v>2063779.8061196129</v>
          </cell>
          <cell r="BO325">
            <v>2072778.6203502119</v>
          </cell>
          <cell r="BP325">
            <v>1963039.7886941063</v>
          </cell>
          <cell r="BQ325">
            <v>2027379.3069185694</v>
          </cell>
          <cell r="BR325">
            <v>2027060.5162908586</v>
          </cell>
          <cell r="BS325">
            <v>1937040.3037919109</v>
          </cell>
          <cell r="BT325">
            <v>1991209.0173459654</v>
          </cell>
          <cell r="BU325">
            <v>2211388.6374181686</v>
          </cell>
          <cell r="BV325">
            <v>2228323.2409285158</v>
          </cell>
          <cell r="BW325">
            <v>2447967.6595709911</v>
          </cell>
          <cell r="BX325">
            <v>2487848.7927633608</v>
          </cell>
          <cell r="BY325">
            <v>2514177.6864042813</v>
          </cell>
          <cell r="BZ325">
            <v>2664845.9216328794</v>
          </cell>
          <cell r="CA325">
            <v>2797836.6464882609</v>
          </cell>
          <cell r="CB325">
            <v>2938613.3454943849</v>
          </cell>
          <cell r="CC325">
            <v>3177336.5396442455</v>
          </cell>
          <cell r="CD325">
            <v>3346250.1631533457</v>
          </cell>
          <cell r="CE325">
            <v>3302470.7835279903</v>
          </cell>
          <cell r="CF325">
            <v>3580738.1065276149</v>
          </cell>
          <cell r="CG325">
            <v>3567510.4836003138</v>
          </cell>
          <cell r="CH325">
            <v>3652178.3245382709</v>
          </cell>
          <cell r="CI325">
            <v>3735688.9013914731</v>
          </cell>
          <cell r="CJ325">
            <v>3921016.7281671306</v>
          </cell>
          <cell r="CK325">
            <v>3786382.4603365487</v>
          </cell>
          <cell r="CL325">
            <v>3983856.8946226318</v>
          </cell>
          <cell r="CM325">
            <v>4299239.8451601788</v>
          </cell>
          <cell r="CN325">
            <v>-19.287914378160043</v>
          </cell>
          <cell r="CO325">
            <v>-19.287914378160043</v>
          </cell>
          <cell r="CP325">
            <v>40.439088338493747</v>
          </cell>
          <cell r="CQ325">
            <v>10413019.844704211</v>
          </cell>
          <cell r="CS325">
            <v>1.1333065061344572</v>
          </cell>
        </row>
        <row r="326">
          <cell r="A326">
            <v>322</v>
          </cell>
          <cell r="D326" t="str">
            <v>Bonos de Arrendamiento Financiero</v>
          </cell>
          <cell r="E326">
            <v>913370.29</v>
          </cell>
          <cell r="F326">
            <v>966871.81</v>
          </cell>
          <cell r="G326">
            <v>960226.34</v>
          </cell>
          <cell r="H326">
            <v>1004595.5700000001</v>
          </cell>
          <cell r="I326">
            <v>1028608.3700000001</v>
          </cell>
          <cell r="J326">
            <v>1063030.52</v>
          </cell>
          <cell r="K326">
            <v>1056575.6536614753</v>
          </cell>
          <cell r="L326">
            <v>1057027.2290067889</v>
          </cell>
          <cell r="M326">
            <v>1067587.056136173</v>
          </cell>
          <cell r="N326">
            <v>1082408.1519533233</v>
          </cell>
          <cell r="O326">
            <v>1123604.69932106</v>
          </cell>
          <cell r="P326">
            <v>1214132.159014154</v>
          </cell>
          <cell r="Q326">
            <v>1228738.1980211898</v>
          </cell>
          <cell r="R326">
            <v>1219696.6852288819</v>
          </cell>
          <cell r="S326">
            <v>1225187.2172634669</v>
          </cell>
          <cell r="T326">
            <v>1233399.6920389556</v>
          </cell>
          <cell r="U326">
            <v>1254312.4440133823</v>
          </cell>
          <cell r="V326">
            <v>1263670.603527769</v>
          </cell>
          <cell r="W326">
            <v>1200570.0323828501</v>
          </cell>
          <cell r="X326">
            <v>1182040.0327103839</v>
          </cell>
          <cell r="Y326">
            <v>1192545.7530643821</v>
          </cell>
          <cell r="Z326">
            <v>1202736.2716288306</v>
          </cell>
          <cell r="AA326">
            <v>1180240.3448065934</v>
          </cell>
          <cell r="AB326">
            <v>1166119.625318924</v>
          </cell>
          <cell r="AC326">
            <v>1137382.6884800803</v>
          </cell>
          <cell r="AD326">
            <v>1151102.2911400315</v>
          </cell>
          <cell r="AE326">
            <v>1144723.781389477</v>
          </cell>
          <cell r="AF326">
            <v>1095230.1702141557</v>
          </cell>
          <cell r="AG326">
            <v>1071540.7458395388</v>
          </cell>
          <cell r="AH326">
            <v>978242.4476405544</v>
          </cell>
          <cell r="AI326">
            <v>942706.62609387864</v>
          </cell>
          <cell r="AJ326">
            <v>923645.67985544191</v>
          </cell>
          <cell r="AK326">
            <v>861787.38096182724</v>
          </cell>
          <cell r="AL326">
            <v>819220.82195910229</v>
          </cell>
          <cell r="AM326">
            <v>773624.87589041679</v>
          </cell>
          <cell r="AN326">
            <v>693027.7615325501</v>
          </cell>
          <cell r="AO326">
            <v>672113.46602474502</v>
          </cell>
          <cell r="AP326">
            <v>614895.51167560171</v>
          </cell>
          <cell r="AQ326">
            <v>592406.28542665124</v>
          </cell>
          <cell r="AR326">
            <v>572900.04738208582</v>
          </cell>
          <cell r="AS326">
            <v>17655885.706290003</v>
          </cell>
          <cell r="AT326">
            <v>500646.77645700582</v>
          </cell>
          <cell r="AU326">
            <v>462638.31012221612</v>
          </cell>
          <cell r="AV326">
            <v>484185.56255295785</v>
          </cell>
          <cell r="AW326">
            <v>475503.97646854108</v>
          </cell>
          <cell r="AX326">
            <v>488541.86855540989</v>
          </cell>
          <cell r="AY326">
            <v>478090.02491552156</v>
          </cell>
          <cell r="AZ326">
            <v>467303.55278397887</v>
          </cell>
          <cell r="BA326">
            <v>462825.5719857259</v>
          </cell>
          <cell r="BB326">
            <v>467063.73742995015</v>
          </cell>
          <cell r="BC326">
            <v>466510.7295259739</v>
          </cell>
          <cell r="BD326">
            <v>462556.03123732831</v>
          </cell>
          <cell r="BE326">
            <v>463092.01190615981</v>
          </cell>
          <cell r="BF326">
            <v>459788.5904315589</v>
          </cell>
          <cell r="BG326">
            <v>421737.43273046188</v>
          </cell>
          <cell r="BH326">
            <v>419659.3214759386</v>
          </cell>
          <cell r="BI326">
            <v>425343.20589695318</v>
          </cell>
          <cell r="BJ326">
            <v>402143.29046646232</v>
          </cell>
          <cell r="BK326">
            <v>399548.40734780807</v>
          </cell>
          <cell r="BL326">
            <v>319878.8588551674</v>
          </cell>
          <cell r="BM326">
            <v>299794.29119462357</v>
          </cell>
          <cell r="BN326">
            <v>296522.86393377342</v>
          </cell>
          <cell r="BO326">
            <v>299387.21454586863</v>
          </cell>
          <cell r="BP326">
            <v>295019.86978444504</v>
          </cell>
          <cell r="BQ326">
            <v>290648.48240745231</v>
          </cell>
          <cell r="BR326">
            <v>298170.28500426095</v>
          </cell>
          <cell r="BS326">
            <v>295852.35773663188</v>
          </cell>
          <cell r="BT326">
            <v>293073.12339159369</v>
          </cell>
          <cell r="BU326">
            <v>305470.17755446379</v>
          </cell>
          <cell r="BV326">
            <v>306487.41259613656</v>
          </cell>
          <cell r="BW326">
            <v>296808.63635812188</v>
          </cell>
          <cell r="BX326">
            <v>268321.99192697788</v>
          </cell>
          <cell r="BY326">
            <v>268628.48313940677</v>
          </cell>
          <cell r="BZ326">
            <v>255978.31815647963</v>
          </cell>
          <cell r="CA326">
            <v>252199.54652880001</v>
          </cell>
          <cell r="CB326">
            <v>255224.5578092197</v>
          </cell>
          <cell r="CC326">
            <v>250550.83939737279</v>
          </cell>
          <cell r="CD326">
            <v>249439.18121931743</v>
          </cell>
          <cell r="CE326">
            <v>247668.93031838862</v>
          </cell>
          <cell r="CF326">
            <v>171470.90213282892</v>
          </cell>
          <cell r="CG326">
            <v>160911.68810910522</v>
          </cell>
          <cell r="CH326">
            <v>172811.5432679501</v>
          </cell>
          <cell r="CI326">
            <v>178717.84281367669</v>
          </cell>
          <cell r="CJ326">
            <v>179174.71483116338</v>
          </cell>
          <cell r="CK326">
            <v>184455.91953862901</v>
          </cell>
          <cell r="CL326">
            <v>177201.9305625557</v>
          </cell>
          <cell r="CM326">
            <v>175779.82365089981</v>
          </cell>
          <cell r="CN326">
            <v>171148.56589557382</v>
          </cell>
          <cell r="CO326">
            <v>177030.19656971999</v>
          </cell>
          <cell r="CP326">
            <v>0</v>
          </cell>
          <cell r="CQ326">
            <v>-29.84915855792314</v>
          </cell>
          <cell r="CS326">
            <v>-10.813760931447547</v>
          </cell>
          <cell r="CV326">
            <v>3.2970000000000002</v>
          </cell>
          <cell r="CX326">
            <v>3.2970000000000002</v>
          </cell>
          <cell r="CY326">
            <v>3.2970000000000002</v>
          </cell>
        </row>
        <row r="327">
          <cell r="A327">
            <v>323</v>
          </cell>
          <cell r="B327" t="str">
            <v>CARTERA ADMINISTRADA SPP</v>
          </cell>
          <cell r="C327" t="str">
            <v>3. Sistema no Financiero</v>
          </cell>
          <cell r="D327" t="str">
            <v>Bonos Subordinados</v>
          </cell>
          <cell r="E327">
            <v>8465050.6371513214</v>
          </cell>
          <cell r="F327">
            <v>8822330.0984909125</v>
          </cell>
          <cell r="G327">
            <v>8940922.9474103376</v>
          </cell>
          <cell r="H327">
            <v>8889701.5882743187</v>
          </cell>
          <cell r="I327">
            <v>9037618.903008217</v>
          </cell>
          <cell r="J327">
            <v>8885143.0335321054</v>
          </cell>
          <cell r="K327">
            <v>9160949.8557454478</v>
          </cell>
          <cell r="L327">
            <v>9233230.3841217831</v>
          </cell>
          <cell r="M327">
            <v>9581406.3384255487</v>
          </cell>
          <cell r="N327">
            <v>9601385.0337820575</v>
          </cell>
          <cell r="O327">
            <v>9571130.9011680447</v>
          </cell>
          <cell r="P327">
            <v>9460916.2233598176</v>
          </cell>
          <cell r="Q327">
            <v>9742638.0028485488</v>
          </cell>
          <cell r="R327">
            <v>10341153.143234387</v>
          </cell>
          <cell r="S327">
            <v>10521700.020384524</v>
          </cell>
          <cell r="T327">
            <v>10665355.23069516</v>
          </cell>
          <cell r="U327">
            <v>10771505.899227161</v>
          </cell>
          <cell r="V327">
            <v>11120901.168333663</v>
          </cell>
          <cell r="W327">
            <v>11277462.167138975</v>
          </cell>
          <cell r="X327">
            <v>11354032.820181703</v>
          </cell>
          <cell r="Y327">
            <v>11814301.321730634</v>
          </cell>
          <cell r="Z327">
            <v>11845015.446360465</v>
          </cell>
          <cell r="AA327">
            <v>11832656.286374923</v>
          </cell>
          <cell r="AB327">
            <v>12174329.103486139</v>
          </cell>
          <cell r="AC327">
            <v>12467191.149669869</v>
          </cell>
          <cell r="AD327">
            <v>13041338.44584642</v>
          </cell>
          <cell r="AE327">
            <v>13385613.908616114</v>
          </cell>
          <cell r="AF327">
            <v>13579059.878910081</v>
          </cell>
          <cell r="AG327">
            <v>13688639.53471362</v>
          </cell>
          <cell r="AH327">
            <v>14028796.037233971</v>
          </cell>
          <cell r="AI327">
            <v>14002342.223125048</v>
          </cell>
          <cell r="AJ327">
            <v>14053818.147413349</v>
          </cell>
          <cell r="AK327">
            <v>14616733.219301881</v>
          </cell>
          <cell r="AL327">
            <v>14702736.68204727</v>
          </cell>
          <cell r="AM327">
            <v>15084742.993419215</v>
          </cell>
          <cell r="AN327">
            <v>15493481.179227337</v>
          </cell>
          <cell r="AO327">
            <v>15906485.265601343</v>
          </cell>
          <cell r="AP327">
            <v>16401938.714995695</v>
          </cell>
          <cell r="AQ327">
            <v>16851325.855391011</v>
          </cell>
          <cell r="AR327">
            <v>16951532.798918527</v>
          </cell>
          <cell r="AS327">
            <v>17655885.705912296</v>
          </cell>
          <cell r="AT327">
            <v>18169101.137680314</v>
          </cell>
          <cell r="AU327">
            <v>18431411.190553978</v>
          </cell>
          <cell r="AV327">
            <v>18803682.69349039</v>
          </cell>
          <cell r="AW327">
            <v>19399141.663560066</v>
          </cell>
          <cell r="AX327">
            <v>20020599.574762713</v>
          </cell>
          <cell r="AY327">
            <v>20731106.416979879</v>
          </cell>
          <cell r="AZ327">
            <v>21374377.135822937</v>
          </cell>
          <cell r="BA327">
            <v>22055322.231690802</v>
          </cell>
          <cell r="BB327">
            <v>22175756.568372823</v>
          </cell>
          <cell r="BC327">
            <v>22423979.117001317</v>
          </cell>
          <cell r="BD327">
            <v>23386504.936125141</v>
          </cell>
          <cell r="BE327">
            <v>22964294.20374459</v>
          </cell>
          <cell r="BF327">
            <v>23210325.665084779</v>
          </cell>
          <cell r="BG327">
            <v>23476861.672783598</v>
          </cell>
          <cell r="BH327">
            <v>23343390.67265502</v>
          </cell>
          <cell r="BI327">
            <v>23748816.764678307</v>
          </cell>
          <cell r="BJ327">
            <v>24508614.254486129</v>
          </cell>
          <cell r="BK327">
            <v>25077142.322306588</v>
          </cell>
          <cell r="BL327">
            <v>25596871.475552622</v>
          </cell>
          <cell r="BM327">
            <v>25907625.473669007</v>
          </cell>
          <cell r="BN327">
            <v>26424990.021547358</v>
          </cell>
          <cell r="BO327">
            <v>27164922.752822101</v>
          </cell>
          <cell r="BP327">
            <v>26841617.092137132</v>
          </cell>
          <cell r="BQ327">
            <v>27055567.381029189</v>
          </cell>
          <cell r="BR327">
            <v>27204415.096801214</v>
          </cell>
          <cell r="BS327">
            <v>27794314.701200791</v>
          </cell>
          <cell r="BT327">
            <v>28803535.050574515</v>
          </cell>
          <cell r="BU327">
            <v>29745116.358151328</v>
          </cell>
          <cell r="BV327">
            <v>32366144.817592014</v>
          </cell>
          <cell r="BW327">
            <v>31648601.577053901</v>
          </cell>
          <cell r="BX327">
            <v>32870847.042876169</v>
          </cell>
          <cell r="BY327">
            <v>32574057.253050648</v>
          </cell>
          <cell r="BZ327">
            <v>34182725.225941628</v>
          </cell>
          <cell r="CA327">
            <v>34708688.807748847</v>
          </cell>
          <cell r="CB327">
            <v>34543892.725664407</v>
          </cell>
          <cell r="CC327">
            <v>36379164.678588547</v>
          </cell>
          <cell r="CD327">
            <v>35855888.865574986</v>
          </cell>
          <cell r="CE327">
            <v>36772842.811224863</v>
          </cell>
          <cell r="CF327">
            <v>38152584.546893731</v>
          </cell>
          <cell r="CG327">
            <v>40293954.927788727</v>
          </cell>
          <cell r="CH327">
            <v>41713565.709237687</v>
          </cell>
          <cell r="CI327">
            <v>43064066.98247277</v>
          </cell>
          <cell r="CJ327">
            <v>44439852.183877386</v>
          </cell>
          <cell r="CK327">
            <v>46050178.47361175</v>
          </cell>
          <cell r="CL327">
            <v>47988251.936155953</v>
          </cell>
          <cell r="CM327">
            <v>50863124.724680051</v>
          </cell>
          <cell r="CN327">
            <v>53373806.670366406</v>
          </cell>
          <cell r="CO327">
            <v>58079264.809292272</v>
          </cell>
          <cell r="CP327">
            <v>59249180.422808118</v>
          </cell>
          <cell r="CQ327">
            <v>61269146.219994217</v>
          </cell>
          <cell r="CR327">
            <v>62817758.899900563</v>
          </cell>
          <cell r="CS327">
            <v>59892535.42108424</v>
          </cell>
          <cell r="CT327">
            <v>62623464.805211909</v>
          </cell>
          <cell r="CU327">
            <v>10875307.511548372</v>
          </cell>
          <cell r="CV327">
            <v>18.390247762214141</v>
          </cell>
          <cell r="CW327">
            <v>10875.307511548372</v>
          </cell>
          <cell r="CX327">
            <v>10875307.511548372</v>
          </cell>
          <cell r="CY327">
            <v>10875.307511548372</v>
          </cell>
          <cell r="CZ327">
            <v>10875.307511548372</v>
          </cell>
        </row>
        <row r="328">
          <cell r="A328">
            <v>324</v>
          </cell>
          <cell r="B328" t="str">
            <v>I. Inversiones Locales</v>
          </cell>
          <cell r="C328" t="str">
            <v>2. Sistema Financiero</v>
          </cell>
          <cell r="D328" t="str">
            <v>Otros Bonos Empresas Financieras</v>
          </cell>
          <cell r="E328">
            <v>8444348.34456902</v>
          </cell>
          <cell r="F328">
            <v>8816006.6704293713</v>
          </cell>
          <cell r="G328">
            <v>8950091.7639322784</v>
          </cell>
          <cell r="H328">
            <v>8931746.4576190785</v>
          </cell>
          <cell r="I328">
            <v>9067646.0330306552</v>
          </cell>
          <cell r="J328">
            <v>8892044.6279108245</v>
          </cell>
          <cell r="K328">
            <v>8445141.8674301617</v>
          </cell>
          <cell r="L328">
            <v>8586000.5960362684</v>
          </cell>
          <cell r="M328">
            <v>8944217.5448611788</v>
          </cell>
          <cell r="N328">
            <v>8933791.2748391926</v>
          </cell>
          <cell r="O328">
            <v>8862919.8478565868</v>
          </cell>
          <cell r="P328">
            <v>8837151.8030968457</v>
          </cell>
          <cell r="Q328">
            <v>9092388.7454258576</v>
          </cell>
          <cell r="R328">
            <v>9584196.2693717126</v>
          </cell>
          <cell r="S328">
            <v>9777945.8946417645</v>
          </cell>
          <cell r="T328">
            <v>9866598.2020736281</v>
          </cell>
          <cell r="U328">
            <v>10118015.877713928</v>
          </cell>
          <cell r="V328">
            <v>10531500.949861873</v>
          </cell>
          <cell r="W328">
            <v>10723685.051800366</v>
          </cell>
          <cell r="X328">
            <v>10802216.020919513</v>
          </cell>
          <cell r="Y328">
            <v>11256691.774611885</v>
          </cell>
          <cell r="Z328">
            <v>11325931.712813031</v>
          </cell>
          <cell r="AA328">
            <v>11308433.187492071</v>
          </cell>
          <cell r="AB328">
            <v>11589401.159309052</v>
          </cell>
          <cell r="AC328">
            <v>11820807.812183058</v>
          </cell>
          <cell r="AD328">
            <v>12412297.888843026</v>
          </cell>
          <cell r="AE328">
            <v>12721043.607635358</v>
          </cell>
          <cell r="AF328">
            <v>12863620.537015161</v>
          </cell>
          <cell r="AG328">
            <v>12856562.657677965</v>
          </cell>
          <cell r="AH328">
            <v>13058920.101366444</v>
          </cell>
          <cell r="AI328">
            <v>13079338.384898245</v>
          </cell>
          <cell r="AJ328">
            <v>13105866.677701637</v>
          </cell>
          <cell r="AK328">
            <v>13568076.506344704</v>
          </cell>
          <cell r="AL328">
            <v>13671325.113950131</v>
          </cell>
          <cell r="AM328">
            <v>13995191.80768799</v>
          </cell>
          <cell r="AN328">
            <v>14403460.320008742</v>
          </cell>
          <cell r="AO328">
            <v>14755040.051009636</v>
          </cell>
          <cell r="AP328">
            <v>15240765.143211303</v>
          </cell>
          <cell r="AQ328">
            <v>15674961.65322273</v>
          </cell>
          <cell r="AR328">
            <v>15767421.364493662</v>
          </cell>
          <cell r="AS328">
            <v>16279459.242801841</v>
          </cell>
          <cell r="AT328">
            <v>16877959.982144114</v>
          </cell>
          <cell r="AU328">
            <v>16970917.971017096</v>
          </cell>
          <cell r="AV328">
            <v>17201945.390420992</v>
          </cell>
          <cell r="AW328">
            <v>17656737.249914449</v>
          </cell>
          <cell r="AX328">
            <v>18347873.962054245</v>
          </cell>
          <cell r="AY328">
            <v>18918094.457182482</v>
          </cell>
          <cell r="AZ328">
            <v>19496530.361419551</v>
          </cell>
          <cell r="BA328">
            <v>20084403.911142286</v>
          </cell>
          <cell r="BB328">
            <v>20353675.869613055</v>
          </cell>
          <cell r="BC328">
            <v>20435424.087464206</v>
          </cell>
          <cell r="BD328">
            <v>21385511.297567129</v>
          </cell>
          <cell r="BE328">
            <v>20968927.266769275</v>
          </cell>
          <cell r="BF328">
            <v>20989543.995487601</v>
          </cell>
          <cell r="BG328">
            <v>21222945.53424247</v>
          </cell>
          <cell r="BH328">
            <v>21122091.837345012</v>
          </cell>
          <cell r="BI328">
            <v>21566980.097273968</v>
          </cell>
          <cell r="BJ328">
            <v>22216323.533128887</v>
          </cell>
          <cell r="BK328">
            <v>22707767.489459012</v>
          </cell>
          <cell r="BL328">
            <v>23071742.248935059</v>
          </cell>
          <cell r="BM328">
            <v>23306391.627923001</v>
          </cell>
          <cell r="BN328">
            <v>23865092.185906306</v>
          </cell>
          <cell r="BO328">
            <v>24455945.750731893</v>
          </cell>
          <cell r="BP328">
            <v>24292809.270126089</v>
          </cell>
          <cell r="BQ328">
            <v>24239834.025453441</v>
          </cell>
          <cell r="BR328">
            <v>24427846.906818267</v>
          </cell>
          <cell r="BS328">
            <v>25027987.834512189</v>
          </cell>
          <cell r="BT328">
            <v>26000978.297065925</v>
          </cell>
          <cell r="BU328">
            <v>26882825.374055941</v>
          </cell>
          <cell r="BV328">
            <v>29259612.723608546</v>
          </cell>
          <cell r="BW328">
            <v>28458173.242189869</v>
          </cell>
          <cell r="BX328">
            <v>29493762.442190997</v>
          </cell>
          <cell r="BY328">
            <v>29294687.778048322</v>
          </cell>
          <cell r="BZ328">
            <v>30932458.406073242</v>
          </cell>
          <cell r="CA328">
            <v>31466015.59860909</v>
          </cell>
          <cell r="CB328">
            <v>31242088.369108804</v>
          </cell>
          <cell r="CC328">
            <v>32645621.767805479</v>
          </cell>
          <cell r="CD328">
            <v>32503506.322186898</v>
          </cell>
          <cell r="CE328">
            <v>33680040.347944267</v>
          </cell>
          <cell r="CF328">
            <v>35150521.424833253</v>
          </cell>
          <cell r="CG328">
            <v>37055036.130593665</v>
          </cell>
          <cell r="CH328">
            <v>38349226.594983779</v>
          </cell>
          <cell r="CI328">
            <v>39750160.219043769</v>
          </cell>
          <cell r="CJ328">
            <v>40170325.938313022</v>
          </cell>
          <cell r="CK328">
            <v>42004273.116354018</v>
          </cell>
          <cell r="CL328">
            <v>43816626.771857008</v>
          </cell>
          <cell r="CM328">
            <v>46809404.033069916</v>
          </cell>
          <cell r="CN328">
            <v>48729795.210147992</v>
          </cell>
          <cell r="CO328">
            <v>52817497.94948601</v>
          </cell>
          <cell r="CP328">
            <v>53331244.278565504</v>
          </cell>
          <cell r="CQ328">
            <v>54520276.995432876</v>
          </cell>
          <cell r="CR328">
            <v>55899573.748204686</v>
          </cell>
          <cell r="CS328">
            <v>54282258.515641719</v>
          </cell>
          <cell r="CT328">
            <v>55452217.400753677</v>
          </cell>
          <cell r="CU328">
            <v>9858509.6518613584</v>
          </cell>
          <cell r="CV328">
            <v>17.928907625618784</v>
          </cell>
          <cell r="CW328">
            <v>9858.5096518613591</v>
          </cell>
          <cell r="CX328">
            <v>9858509.6518613584</v>
          </cell>
          <cell r="CY328">
            <v>9858.5096518613591</v>
          </cell>
          <cell r="CZ328">
            <v>9858.5096518613591</v>
          </cell>
        </row>
        <row r="329">
          <cell r="A329">
            <v>325</v>
          </cell>
          <cell r="C329" t="str">
            <v>1. Gobierno</v>
          </cell>
          <cell r="D329" t="str">
            <v>Letras Hipotecarias</v>
          </cell>
          <cell r="E329">
            <v>598378.46</v>
          </cell>
          <cell r="F329">
            <v>707494.26</v>
          </cell>
          <cell r="G329">
            <v>727985.28</v>
          </cell>
          <cell r="H329">
            <v>668748.79</v>
          </cell>
          <cell r="I329">
            <v>700891.36</v>
          </cell>
          <cell r="J329">
            <v>752164.23</v>
          </cell>
          <cell r="K329">
            <v>822284.68995527155</v>
          </cell>
          <cell r="L329">
            <v>786412.6049852313</v>
          </cell>
          <cell r="M329">
            <v>809451.47955861758</v>
          </cell>
          <cell r="N329">
            <v>873705.79296600283</v>
          </cell>
          <cell r="O329">
            <v>877796.99323487631</v>
          </cell>
          <cell r="P329">
            <v>949140.28872813506</v>
          </cell>
          <cell r="Q329">
            <v>874871.90019212489</v>
          </cell>
          <cell r="R329">
            <v>977831.57927699434</v>
          </cell>
          <cell r="S329">
            <v>914758.81005392305</v>
          </cell>
          <cell r="T329">
            <v>928233.63210793957</v>
          </cell>
          <cell r="U329">
            <v>956888.34636826674</v>
          </cell>
          <cell r="V329">
            <v>1055590.7079715878</v>
          </cell>
          <cell r="W329">
            <v>1175693.4142886417</v>
          </cell>
          <cell r="X329">
            <v>1176526.1130877864</v>
          </cell>
          <cell r="Y329">
            <v>1253187.7418410445</v>
          </cell>
          <cell r="Z329">
            <v>1314396.3441131157</v>
          </cell>
          <cell r="AA329">
            <v>1383598.457992133</v>
          </cell>
          <cell r="AB329">
            <v>1592168.0764697473</v>
          </cell>
          <cell r="AC329">
            <v>1716588.042637886</v>
          </cell>
          <cell r="AD329">
            <v>1954828.596027608</v>
          </cell>
          <cell r="AE329">
            <v>2036919.6299004941</v>
          </cell>
          <cell r="AF329">
            <v>2147646.6315154294</v>
          </cell>
          <cell r="AG329">
            <v>2257144.1295148334</v>
          </cell>
          <cell r="AH329">
            <v>2160792.7748544561</v>
          </cell>
          <cell r="AI329">
            <v>2086551.8673297877</v>
          </cell>
          <cell r="AJ329">
            <v>2011752.2735665014</v>
          </cell>
          <cell r="AK329">
            <v>2043956.0536621409</v>
          </cell>
          <cell r="AL329">
            <v>1940393.2025527859</v>
          </cell>
          <cell r="AM329">
            <v>1944864.4582060715</v>
          </cell>
          <cell r="AN329">
            <v>1998073.6734246188</v>
          </cell>
          <cell r="AO329">
            <v>2060486.7487845169</v>
          </cell>
          <cell r="AP329">
            <v>2422974.1978427419</v>
          </cell>
          <cell r="AQ329">
            <v>2690152.9460486355</v>
          </cell>
          <cell r="AR329">
            <v>2994703.0120091769</v>
          </cell>
          <cell r="AS329">
            <v>3241855.1590666655</v>
          </cell>
          <cell r="AT329">
            <v>3466995.5611298578</v>
          </cell>
          <cell r="AU329">
            <v>3518276.7166799838</v>
          </cell>
          <cell r="AV329">
            <v>3715297.6476882966</v>
          </cell>
          <cell r="AW329">
            <v>4104822.1994417128</v>
          </cell>
          <cell r="AX329">
            <v>4241837.3760106135</v>
          </cell>
          <cell r="AY329">
            <v>4474829.8734868132</v>
          </cell>
          <cell r="AZ329">
            <v>4451798.2425306486</v>
          </cell>
          <cell r="BA329">
            <v>4294731.016374371</v>
          </cell>
          <cell r="BB329">
            <v>4978055.6842864677</v>
          </cell>
          <cell r="BC329">
            <v>5136370.7699053567</v>
          </cell>
          <cell r="BD329">
            <v>5310869.2583865542</v>
          </cell>
          <cell r="BE329">
            <v>5376885.7380414037</v>
          </cell>
          <cell r="BF329">
            <v>5318964.7088660179</v>
          </cell>
          <cell r="BG329">
            <v>4973462.1913018795</v>
          </cell>
          <cell r="BH329">
            <v>4521760.1415975057</v>
          </cell>
          <cell r="BI329">
            <v>4823903.9038283369</v>
          </cell>
          <cell r="BJ329">
            <v>5206184.2731356174</v>
          </cell>
          <cell r="BK329">
            <v>5781234.0405913051</v>
          </cell>
          <cell r="BL329">
            <v>6052867.3723055385</v>
          </cell>
          <cell r="BM329">
            <v>6282442.9659012277</v>
          </cell>
          <cell r="BN329">
            <v>6438436.5461320374</v>
          </cell>
          <cell r="BO329">
            <v>6616405.7954006614</v>
          </cell>
          <cell r="BP329">
            <v>6844302.7487774845</v>
          </cell>
          <cell r="BQ329">
            <v>6794200.9473464917</v>
          </cell>
          <cell r="BR329">
            <v>6762709.3625607397</v>
          </cell>
          <cell r="BS329">
            <v>6375552.3785576141</v>
          </cell>
          <cell r="BT329">
            <v>7138745.0317161381</v>
          </cell>
          <cell r="BU329">
            <v>6810114.5620053522</v>
          </cell>
          <cell r="BV329">
            <v>6862268.985698754</v>
          </cell>
          <cell r="BW329">
            <v>6733089.0694796685</v>
          </cell>
          <cell r="BX329">
            <v>6903390.3900383255</v>
          </cell>
          <cell r="BY329">
            <v>6602036.6645357637</v>
          </cell>
          <cell r="BZ329">
            <v>6902050.5585479867</v>
          </cell>
          <cell r="CA329">
            <v>7255000.1405165289</v>
          </cell>
          <cell r="CB329">
            <v>7547962.5072447862</v>
          </cell>
          <cell r="CC329">
            <v>7358669.0630243085</v>
          </cell>
          <cell r="CD329">
            <v>7754584.6843910431</v>
          </cell>
          <cell r="CE329">
            <v>7844653.3587431861</v>
          </cell>
          <cell r="CF329">
            <v>8120726.359354848</v>
          </cell>
          <cell r="CG329">
            <v>8637872.6774693038</v>
          </cell>
          <cell r="CH329">
            <v>8755182.8942232393</v>
          </cell>
          <cell r="CI329">
            <v>8951990.8878848646</v>
          </cell>
          <cell r="CJ329">
            <v>8881957.9248602856</v>
          </cell>
          <cell r="CK329">
            <v>8785243.8142961729</v>
          </cell>
          <cell r="CL329">
            <v>9089211.5754683074</v>
          </cell>
          <cell r="CM329">
            <v>10124182.831325697</v>
          </cell>
          <cell r="CN329">
            <v>10381472.171975126</v>
          </cell>
          <cell r="CO329">
            <v>10932062.175992396</v>
          </cell>
          <cell r="CP329">
            <v>11234350.983350907</v>
          </cell>
          <cell r="CQ329">
            <v>11993668.517598946</v>
          </cell>
          <cell r="CR329">
            <v>14283909.405197686</v>
          </cell>
          <cell r="CS329">
            <v>14046105.023645405</v>
          </cell>
          <cell r="CT329">
            <v>14291009.023735665</v>
          </cell>
          <cell r="CV329">
            <v>28.191431508373775</v>
          </cell>
          <cell r="CW329">
            <v>28.191431508373775</v>
          </cell>
        </row>
        <row r="330">
          <cell r="A330">
            <v>326</v>
          </cell>
          <cell r="B330" t="str">
            <v>III. OPERACIONES EN TRÁNSITO (3)</v>
          </cell>
          <cell r="D330" t="str">
            <v>Certificados del BCRP</v>
          </cell>
          <cell r="E330">
            <v>87837.72</v>
          </cell>
          <cell r="F330">
            <v>208927.17</v>
          </cell>
          <cell r="G330">
            <v>200663.9</v>
          </cell>
          <cell r="H330">
            <v>169047.97</v>
          </cell>
          <cell r="I330">
            <v>181980.44</v>
          </cell>
          <cell r="J330">
            <v>214523.09999999998</v>
          </cell>
          <cell r="K330">
            <v>253641.7133279074</v>
          </cell>
          <cell r="L330">
            <v>206928.79256399372</v>
          </cell>
          <cell r="M330">
            <v>229466.15750795379</v>
          </cell>
          <cell r="N330">
            <v>315958.23207583709</v>
          </cell>
          <cell r="O330">
            <v>314725.94421677315</v>
          </cell>
          <cell r="P330">
            <v>372732.79314046056</v>
          </cell>
          <cell r="Q330">
            <v>264436.08337800083</v>
          </cell>
          <cell r="R330">
            <v>354541.7353598004</v>
          </cell>
          <cell r="S330">
            <v>268905.88525929174</v>
          </cell>
          <cell r="T330">
            <v>236134.6639901906</v>
          </cell>
          <cell r="U330">
            <v>229312.46421147711</v>
          </cell>
          <cell r="V330">
            <v>293473.84845753509</v>
          </cell>
          <cell r="W330">
            <v>243601.86957306351</v>
          </cell>
          <cell r="X330">
            <v>154656.4087506666</v>
          </cell>
          <cell r="Y330">
            <v>206195.09588255914</v>
          </cell>
          <cell r="Z330">
            <v>193039.93846701249</v>
          </cell>
          <cell r="AA330">
            <v>252612.66924430511</v>
          </cell>
          <cell r="AB330">
            <v>338058.94039348245</v>
          </cell>
          <cell r="AC330">
            <v>395766.9435156486</v>
          </cell>
          <cell r="AD330">
            <v>478621.70147000055</v>
          </cell>
          <cell r="AE330">
            <v>410486.46125767293</v>
          </cell>
          <cell r="AF330">
            <v>438068.00882630772</v>
          </cell>
          <cell r="AG330">
            <v>504976.81288549467</v>
          </cell>
          <cell r="AH330">
            <v>528474.90431732591</v>
          </cell>
          <cell r="AI330">
            <v>477953.56292969832</v>
          </cell>
          <cell r="AJ330">
            <v>507536.06705610489</v>
          </cell>
          <cell r="AK330">
            <v>573808.88492281176</v>
          </cell>
          <cell r="AL330">
            <v>521303.67387189355</v>
          </cell>
          <cell r="AM330">
            <v>470089.59185024892</v>
          </cell>
          <cell r="AN330">
            <v>496293.69730724907</v>
          </cell>
          <cell r="AO330">
            <v>425711.16297018877</v>
          </cell>
          <cell r="AP330">
            <v>635113.20228367636</v>
          </cell>
          <cell r="AQ330">
            <v>753050.9565584911</v>
          </cell>
          <cell r="AR330">
            <v>1044230.633443638</v>
          </cell>
          <cell r="AS330">
            <v>1014836.8468222488</v>
          </cell>
          <cell r="AT330">
            <v>1009357.0817850656</v>
          </cell>
          <cell r="AU330">
            <v>968354.68568660098</v>
          </cell>
          <cell r="AV330">
            <v>895345.80016964802</v>
          </cell>
          <cell r="AW330">
            <v>1040789.2688983395</v>
          </cell>
          <cell r="AX330">
            <v>944463.34348776028</v>
          </cell>
          <cell r="AY330">
            <v>1068868.3088096613</v>
          </cell>
          <cell r="AZ330">
            <v>1041064.7667521142</v>
          </cell>
          <cell r="BA330">
            <v>929643.78233779839</v>
          </cell>
          <cell r="BB330">
            <v>1535239.8172084829</v>
          </cell>
          <cell r="BC330">
            <v>1536837.8290966423</v>
          </cell>
          <cell r="BD330">
            <v>1516280.1170834703</v>
          </cell>
          <cell r="BE330">
            <v>1476709.1233582043</v>
          </cell>
          <cell r="BF330">
            <v>1438572.781137395</v>
          </cell>
          <cell r="BG330">
            <v>1407431.3140715293</v>
          </cell>
          <cell r="BH330">
            <v>1323905.5490713711</v>
          </cell>
          <cell r="BI330">
            <v>1708847.0411117678</v>
          </cell>
          <cell r="BJ330">
            <v>1953039.6875589585</v>
          </cell>
          <cell r="BK330">
            <v>2400687.1455153124</v>
          </cell>
          <cell r="BL330">
            <v>2628695.4844732466</v>
          </cell>
          <cell r="BM330">
            <v>2694541.8270805003</v>
          </cell>
          <cell r="BN330">
            <v>2948830.3243860402</v>
          </cell>
          <cell r="BO330">
            <v>3175508.1163059501</v>
          </cell>
          <cell r="BP330">
            <v>3230773.42899602</v>
          </cell>
          <cell r="BQ330">
            <v>3061610.8993015899</v>
          </cell>
          <cell r="BR330">
            <v>2940340.2445958201</v>
          </cell>
          <cell r="BS330">
            <v>2823909.6226094202</v>
          </cell>
          <cell r="BT330">
            <v>2579413.2812316897</v>
          </cell>
          <cell r="BU330">
            <v>2366573.07151264</v>
          </cell>
          <cell r="BV330">
            <v>2130839.0337126898</v>
          </cell>
          <cell r="BW330">
            <v>1922463.6477721203</v>
          </cell>
          <cell r="BX330">
            <v>1725105.4409747201</v>
          </cell>
          <cell r="BY330">
            <v>1533365.1087733805</v>
          </cell>
          <cell r="BZ330">
            <v>1428900.3472987369</v>
          </cell>
          <cell r="CA330">
            <v>1330514.3895394374</v>
          </cell>
          <cell r="CB330">
            <v>1244396.8913268824</v>
          </cell>
          <cell r="CC330">
            <v>950632.28239171067</v>
          </cell>
          <cell r="CD330">
            <v>770415.2084821288</v>
          </cell>
          <cell r="CE330">
            <v>572741.45705405157</v>
          </cell>
          <cell r="CF330">
            <v>562904.33710056078</v>
          </cell>
          <cell r="CG330">
            <v>622465.52396468655</v>
          </cell>
          <cell r="CH330">
            <v>594980.55251446599</v>
          </cell>
          <cell r="CI330">
            <v>516557.75377325923</v>
          </cell>
          <cell r="CJ330">
            <v>681682.75860047992</v>
          </cell>
          <cell r="CK330">
            <v>616959.05663379002</v>
          </cell>
          <cell r="CL330">
            <v>958173.84803185286</v>
          </cell>
          <cell r="CM330">
            <v>1629298.9374870043</v>
          </cell>
          <cell r="CN330">
            <v>1463803.38069691</v>
          </cell>
          <cell r="CO330">
            <v>1574593.0357372703</v>
          </cell>
          <cell r="CP330">
            <v>1434364.05559436</v>
          </cell>
          <cell r="CQ330">
            <v>1580648.67289473</v>
          </cell>
          <cell r="CR330">
            <v>1342530.2653336897</v>
          </cell>
          <cell r="CS330">
            <v>1031817.2269637201</v>
          </cell>
          <cell r="CT330">
            <v>1089012.6083511401</v>
          </cell>
          <cell r="CV330">
            <v>100.64280184588119</v>
          </cell>
          <cell r="CW330">
            <v>100.64280184588119</v>
          </cell>
        </row>
        <row r="331">
          <cell r="A331">
            <v>327</v>
          </cell>
          <cell r="C331" t="str">
            <v>4. Fondos de Inversión</v>
          </cell>
          <cell r="D331" t="str">
            <v>Valores Gobierno Central 1/</v>
          </cell>
          <cell r="E331">
            <v>93718.57</v>
          </cell>
          <cell r="F331">
            <v>96810.68</v>
          </cell>
          <cell r="G331">
            <v>96250.87</v>
          </cell>
          <cell r="H331">
            <v>93919.64</v>
          </cell>
          <cell r="I331">
            <v>94276.75</v>
          </cell>
          <cell r="J331">
            <v>97792.46</v>
          </cell>
          <cell r="K331">
            <v>97455.519173874403</v>
          </cell>
          <cell r="L331">
            <v>96607.155511364908</v>
          </cell>
          <cell r="M331">
            <v>97402.611261663304</v>
          </cell>
          <cell r="N331">
            <v>97199.717927262303</v>
          </cell>
          <cell r="O331">
            <v>96736.532184529293</v>
          </cell>
          <cell r="P331">
            <v>97741.627308052208</v>
          </cell>
          <cell r="Q331">
            <v>98762.7556178745</v>
          </cell>
          <cell r="R331">
            <v>99948.221818393999</v>
          </cell>
          <cell r="S331">
            <v>100362.9393055516</v>
          </cell>
          <cell r="T331">
            <v>159797.94294239191</v>
          </cell>
          <cell r="U331">
            <v>218654.07586336788</v>
          </cell>
          <cell r="V331">
            <v>221643.44051283767</v>
          </cell>
          <cell r="W331">
            <v>358040.67403580295</v>
          </cell>
          <cell r="X331">
            <v>434974.91565693973</v>
          </cell>
          <cell r="Y331">
            <v>433251.14086177421</v>
          </cell>
          <cell r="Z331">
            <v>539541.55167588824</v>
          </cell>
          <cell r="AA331">
            <v>590936.43941511295</v>
          </cell>
          <cell r="AB331">
            <v>736059.93486944668</v>
          </cell>
          <cell r="AC331">
            <v>781281.90046824585</v>
          </cell>
          <cell r="AD331">
            <v>843464.38384249608</v>
          </cell>
          <cell r="AE331">
            <v>1523934.7583755779</v>
          </cell>
          <cell r="AF331">
            <v>1628269.1076011555</v>
          </cell>
          <cell r="AG331">
            <v>1667079.9174940418</v>
          </cell>
          <cell r="AH331">
            <v>1545350.939156231</v>
          </cell>
          <cell r="AI331">
            <v>1458868.4681163845</v>
          </cell>
          <cell r="AJ331">
            <v>1373125.1029482172</v>
          </cell>
          <cell r="AK331">
            <v>1363232.1716686217</v>
          </cell>
          <cell r="AL331">
            <v>1324211.1440244024</v>
          </cell>
          <cell r="AM331">
            <v>1297264.6980015482</v>
          </cell>
          <cell r="AN331">
            <v>1289586.2391905892</v>
          </cell>
          <cell r="AO331">
            <v>1372987.6087585639</v>
          </cell>
          <cell r="AP331">
            <v>1479562.1751071215</v>
          </cell>
          <cell r="AQ331">
            <v>1570446.3077775615</v>
          </cell>
          <cell r="AR331">
            <v>1569865.9623510374</v>
          </cell>
          <cell r="AS331">
            <v>1768019.9266315624</v>
          </cell>
          <cell r="AT331">
            <v>1986942.1675622789</v>
          </cell>
          <cell r="AU331">
            <v>2010154.6015303428</v>
          </cell>
          <cell r="AV331">
            <v>2244096.6051740674</v>
          </cell>
          <cell r="AW331">
            <v>2452332.5252457308</v>
          </cell>
          <cell r="AX331">
            <v>2654070.4943955489</v>
          </cell>
          <cell r="AY331">
            <v>2827249.1557040489</v>
          </cell>
          <cell r="AZ331">
            <v>2869090.3990060552</v>
          </cell>
          <cell r="BA331">
            <v>2841633.0175694241</v>
          </cell>
          <cell r="BB331">
            <v>2923785.0673720213</v>
          </cell>
          <cell r="BC331">
            <v>3069273.3230530317</v>
          </cell>
          <cell r="BD331">
            <v>3324101.4696604935</v>
          </cell>
          <cell r="BE331">
            <v>3419846.4353841413</v>
          </cell>
          <cell r="BF331">
            <v>3413333.2594112502</v>
          </cell>
          <cell r="BG331">
            <v>3107322.6502040271</v>
          </cell>
          <cell r="BH331">
            <v>2728720.9569699876</v>
          </cell>
          <cell r="BI331">
            <v>2634751.7998799104</v>
          </cell>
          <cell r="BJ331">
            <v>2791942.7612298084</v>
          </cell>
          <cell r="BK331">
            <v>2902383.9210953643</v>
          </cell>
          <cell r="BL331">
            <v>2929200.5989240995</v>
          </cell>
          <cell r="BM331">
            <v>3093838.6130766254</v>
          </cell>
          <cell r="BN331">
            <v>3020857.6155951964</v>
          </cell>
          <cell r="BO331">
            <v>2966400.5025406885</v>
          </cell>
          <cell r="BP331">
            <v>3178365.7776643671</v>
          </cell>
          <cell r="BQ331">
            <v>3308138.6839172258</v>
          </cell>
          <cell r="BR331">
            <v>3413494.1044967519</v>
          </cell>
          <cell r="BS331">
            <v>3142538.1399653787</v>
          </cell>
          <cell r="BT331">
            <v>4142771.3883208279</v>
          </cell>
          <cell r="BU331">
            <v>4018225.7187384092</v>
          </cell>
          <cell r="BV331">
            <v>4317027.0007781647</v>
          </cell>
          <cell r="BW331">
            <v>4396405.5666035553</v>
          </cell>
          <cell r="BX331">
            <v>4767125.2326994343</v>
          </cell>
          <cell r="BY331">
            <v>4737311.5359625379</v>
          </cell>
          <cell r="BZ331">
            <v>5150455.2327520493</v>
          </cell>
          <cell r="CA331">
            <v>5613409.9177686023</v>
          </cell>
          <cell r="CB331">
            <v>5998471.0829491736</v>
          </cell>
          <cell r="CC331">
            <v>6109237.2765934393</v>
          </cell>
          <cell r="CD331">
            <v>6685208.5504792864</v>
          </cell>
          <cell r="CE331">
            <v>6915656.793368564</v>
          </cell>
          <cell r="CF331">
            <v>7194554.9542063437</v>
          </cell>
          <cell r="CG331">
            <v>7649160.1279208902</v>
          </cell>
          <cell r="CH331">
            <v>7810002.0614919737</v>
          </cell>
          <cell r="CI331">
            <v>8084963.9467952177</v>
          </cell>
          <cell r="CJ331">
            <v>7849437.9178379467</v>
          </cell>
          <cell r="CK331">
            <v>7817171.2163864747</v>
          </cell>
          <cell r="CL331">
            <v>7672704.7250006031</v>
          </cell>
          <cell r="CM331">
            <v>8018909.9189833123</v>
          </cell>
          <cell r="CN331">
            <v>8917668.791278217</v>
          </cell>
          <cell r="CO331">
            <v>9357469.1402551271</v>
          </cell>
          <cell r="CP331">
            <v>9799986.9277565461</v>
          </cell>
          <cell r="CQ331">
            <v>10413019.844704211</v>
          </cell>
          <cell r="CR331">
            <v>12941379.139863994</v>
          </cell>
          <cell r="CS331">
            <v>13014287.796681685</v>
          </cell>
          <cell r="CT331">
            <v>13201996.415384524</v>
          </cell>
          <cell r="CV331">
            <v>1.1333065061344572</v>
          </cell>
          <cell r="CW331">
            <v>1.1333065061344572</v>
          </cell>
        </row>
        <row r="332">
          <cell r="A332">
            <v>328</v>
          </cell>
          <cell r="C332" t="str">
            <v>4. Administradoras de Fondos</v>
          </cell>
          <cell r="D332" t="str">
            <v>Bonos Brady</v>
          </cell>
          <cell r="E332">
            <v>416822.16999999993</v>
          </cell>
          <cell r="F332">
            <v>401756.41</v>
          </cell>
          <cell r="G332">
            <v>431070.51</v>
          </cell>
          <cell r="H332">
            <v>405781.18000000005</v>
          </cell>
          <cell r="I332">
            <v>424634.17</v>
          </cell>
          <cell r="J332">
            <v>439848.67</v>
          </cell>
          <cell r="K332">
            <v>471187.45745348977</v>
          </cell>
          <cell r="L332">
            <v>482876.65690987266</v>
          </cell>
          <cell r="M332">
            <v>482582.71078900044</v>
          </cell>
          <cell r="N332">
            <v>460547.84296290338</v>
          </cell>
          <cell r="O332">
            <v>466334.51683357381</v>
          </cell>
          <cell r="P332">
            <v>478665.86827962229</v>
          </cell>
          <cell r="Q332">
            <v>511673.06119624956</v>
          </cell>
          <cell r="R332">
            <v>523341.62209879985</v>
          </cell>
          <cell r="S332">
            <v>545489.98548907973</v>
          </cell>
          <cell r="T332">
            <v>532301.025175357</v>
          </cell>
          <cell r="U332">
            <v>508921.80629342172</v>
          </cell>
          <cell r="V332">
            <v>540473.4190012149</v>
          </cell>
          <cell r="W332">
            <v>574050.87067977525</v>
          </cell>
          <cell r="X332">
            <v>586894.78868018009</v>
          </cell>
          <cell r="Y332">
            <v>613741.50509671122</v>
          </cell>
          <cell r="Z332">
            <v>581814.85397021496</v>
          </cell>
          <cell r="AA332">
            <v>540049.34933271492</v>
          </cell>
          <cell r="AB332">
            <v>518049.20120681834</v>
          </cell>
          <cell r="AC332">
            <v>539539.19865399168</v>
          </cell>
          <cell r="AD332">
            <v>632742.51071511151</v>
          </cell>
          <cell r="AE332">
            <v>102498.4102672435</v>
          </cell>
          <cell r="AF332">
            <v>81309.515087966109</v>
          </cell>
          <cell r="AG332">
            <v>85087.399135296597</v>
          </cell>
          <cell r="AH332">
            <v>86966.931380899303</v>
          </cell>
          <cell r="AI332">
            <v>149729.83628370491</v>
          </cell>
          <cell r="AJ332">
            <v>131091.1035621792</v>
          </cell>
          <cell r="AK332">
            <v>106914.9970707075</v>
          </cell>
          <cell r="AL332">
            <v>94878.384656490001</v>
          </cell>
          <cell r="AM332">
            <v>177510.16835427421</v>
          </cell>
          <cell r="AN332">
            <v>212193.73692678069</v>
          </cell>
          <cell r="AO332">
            <v>261787.97705576441</v>
          </cell>
          <cell r="AP332">
            <v>308298.82045194414</v>
          </cell>
          <cell r="AQ332">
            <v>366655.681712583</v>
          </cell>
          <cell r="AR332">
            <v>380606.41621450172</v>
          </cell>
          <cell r="AS332">
            <v>415011.75055785442</v>
          </cell>
          <cell r="AT332">
            <v>426542.63855001295</v>
          </cell>
          <cell r="AU332">
            <v>470442.74091553909</v>
          </cell>
          <cell r="AV332">
            <v>501344.99133358081</v>
          </cell>
          <cell r="AW332">
            <v>537032.53838814283</v>
          </cell>
          <cell r="AX332">
            <v>522035.1263593543</v>
          </cell>
          <cell r="AY332">
            <v>531256.6097760027</v>
          </cell>
          <cell r="AZ332">
            <v>526976.18399126967</v>
          </cell>
          <cell r="BA332">
            <v>523454.21646714833</v>
          </cell>
          <cell r="BB332">
            <v>519030.79970596317</v>
          </cell>
          <cell r="BC332">
            <v>530259.61775568349</v>
          </cell>
          <cell r="BD332">
            <v>470487.67164258996</v>
          </cell>
          <cell r="BE332">
            <v>480330.17929905659</v>
          </cell>
          <cell r="BF332">
            <v>467058.66831737274</v>
          </cell>
          <cell r="BG332">
            <v>458708.22702632356</v>
          </cell>
          <cell r="BH332">
            <v>469133.63555614755</v>
          </cell>
          <cell r="BI332">
            <v>480305.06283665838</v>
          </cell>
          <cell r="BJ332">
            <v>461201.82434684923</v>
          </cell>
          <cell r="BK332">
            <v>478162.973980629</v>
          </cell>
          <cell r="BL332">
            <v>494971.2889081926</v>
          </cell>
          <cell r="BM332">
            <v>494062.52574410243</v>
          </cell>
          <cell r="BN332">
            <v>468748.60615080001</v>
          </cell>
          <cell r="BO332">
            <v>474497.17655402282</v>
          </cell>
          <cell r="BP332">
            <v>435163.54211709829</v>
          </cell>
          <cell r="BQ332">
            <v>424451.3641276756</v>
          </cell>
          <cell r="BR332">
            <v>408875.01346816903</v>
          </cell>
          <cell r="BS332">
            <v>409104.61598281527</v>
          </cell>
          <cell r="BT332">
            <v>416560.36216362007</v>
          </cell>
          <cell r="BU332">
            <v>425315.77175430412</v>
          </cell>
          <cell r="BV332">
            <v>414402.95120789896</v>
          </cell>
          <cell r="BW332">
            <v>414219.85510399356</v>
          </cell>
          <cell r="BX332">
            <v>411159.71636417211</v>
          </cell>
          <cell r="BY332">
            <v>331360.01979984518</v>
          </cell>
          <cell r="BZ332">
            <v>322694.97849719995</v>
          </cell>
          <cell r="CA332">
            <v>311075.83320848999</v>
          </cell>
          <cell r="CB332">
            <v>305094.53296873008</v>
          </cell>
          <cell r="CC332">
            <v>298799.50403915881</v>
          </cell>
          <cell r="CD332">
            <v>298960.925429628</v>
          </cell>
          <cell r="CE332">
            <v>356255.10832057137</v>
          </cell>
          <cell r="CF332">
            <v>363267.06804794242</v>
          </cell>
          <cell r="CG332">
            <v>366247.02558372845</v>
          </cell>
          <cell r="CH332">
            <v>350200.28021679999</v>
          </cell>
          <cell r="CI332">
            <v>350469.18731638708</v>
          </cell>
          <cell r="CJ332">
            <v>350837.24842185812</v>
          </cell>
          <cell r="CK332">
            <v>351113.54127590719</v>
          </cell>
          <cell r="CL332">
            <v>458333.00243585196</v>
          </cell>
          <cell r="CM332">
            <v>475973.97485538118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V332">
            <v>-10.813760931447547</v>
          </cell>
          <cell r="CW332">
            <v>-10.813760931447547</v>
          </cell>
        </row>
        <row r="333">
          <cell r="A333">
            <v>329</v>
          </cell>
          <cell r="C333" t="str">
            <v>3. Sistema no Financiero</v>
          </cell>
          <cell r="D333" t="str">
            <v>Letras del Tesoro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5488307.9287203429</v>
          </cell>
          <cell r="AE333">
            <v>5654084.5097240377</v>
          </cell>
          <cell r="AF333">
            <v>5893573.9923125366</v>
          </cell>
          <cell r="AG333">
            <v>5842856.0011569243</v>
          </cell>
          <cell r="AH333">
            <v>6122026.2343831826</v>
          </cell>
          <cell r="AI333">
            <v>5932122.178935118</v>
          </cell>
          <cell r="AJ333">
            <v>5919387.1795664225</v>
          </cell>
          <cell r="AK333">
            <v>6174703.3978505572</v>
          </cell>
          <cell r="AL333">
            <v>6236905.3551546466</v>
          </cell>
          <cell r="AM333">
            <v>5523892.4931086544</v>
          </cell>
          <cell r="AN333">
            <v>5741118.6609615497</v>
          </cell>
          <cell r="AO333">
            <v>5911517.2617662167</v>
          </cell>
          <cell r="AP333">
            <v>6182023.8656752221</v>
          </cell>
          <cell r="AQ333">
            <v>6267948.617102867</v>
          </cell>
          <cell r="AR333">
            <v>6403742.0468604984</v>
          </cell>
          <cell r="AS333">
            <v>43986.635054999999</v>
          </cell>
          <cell r="AT333">
            <v>44153.673232500005</v>
          </cell>
          <cell r="AU333">
            <v>69324.688547500002</v>
          </cell>
          <cell r="AV333">
            <v>74510.251011</v>
          </cell>
          <cell r="AW333">
            <v>74667.866909500008</v>
          </cell>
          <cell r="AX333">
            <v>121268.41176794999</v>
          </cell>
          <cell r="AY333">
            <v>47455.799197100001</v>
          </cell>
          <cell r="AZ333">
            <v>14666.892781209999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V333" t="e">
            <v>#DIV/0!</v>
          </cell>
          <cell r="CW333" t="e">
            <v>#DIV/0!</v>
          </cell>
        </row>
        <row r="334">
          <cell r="A334">
            <v>330</v>
          </cell>
          <cell r="C334" t="str">
            <v>2. Sistema Financiero</v>
          </cell>
          <cell r="D334" t="str">
            <v>Papeles Comerciales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4640317.2400241345</v>
          </cell>
          <cell r="AD334">
            <v>4604802.0612848103</v>
          </cell>
          <cell r="AE334">
            <v>4684031.0114454553</v>
          </cell>
          <cell r="AF334">
            <v>4483687.056859673</v>
          </cell>
          <cell r="AG334">
            <v>4414670.2179805618</v>
          </cell>
          <cell r="AH334">
            <v>4435560.467726863</v>
          </cell>
          <cell r="AI334">
            <v>4677251.1293753982</v>
          </cell>
          <cell r="AJ334">
            <v>4789182.4790106285</v>
          </cell>
          <cell r="AK334">
            <v>4960831.8212820953</v>
          </cell>
          <cell r="AL334">
            <v>5115377.1302771093</v>
          </cell>
          <cell r="AM334">
            <v>6151473.8700965438</v>
          </cell>
          <cell r="AN334">
            <v>6296184.0453746654</v>
          </cell>
          <cell r="AO334">
            <v>6410129.595129122</v>
          </cell>
          <cell r="AP334">
            <v>6272947.5307157859</v>
          </cell>
          <cell r="AQ334">
            <v>6358810.532832833</v>
          </cell>
          <cell r="AR334">
            <v>5982841.1618993729</v>
          </cell>
          <cell r="AS334">
            <v>5898503.5973788062</v>
          </cell>
          <cell r="AT334">
            <v>6044298.4020394497</v>
          </cell>
          <cell r="AU334">
            <v>5674488.4315294717</v>
          </cell>
          <cell r="AV334">
            <v>5335950.4175352994</v>
          </cell>
          <cell r="AW334">
            <v>5364983.4697111063</v>
          </cell>
          <cell r="AX334">
            <v>5573576.0414671972</v>
          </cell>
          <cell r="AY334">
            <v>5641592.8316482129</v>
          </cell>
          <cell r="AZ334">
            <v>5962011.6758786989</v>
          </cell>
          <cell r="BA334">
            <v>6625809.0934950747</v>
          </cell>
          <cell r="BB334">
            <v>6218356.374543801</v>
          </cell>
          <cell r="BC334">
            <v>6081302.3735965751</v>
          </cell>
          <cell r="BD334">
            <v>5840125.8782900227</v>
          </cell>
          <cell r="BE334">
            <v>5616631.6186321415</v>
          </cell>
          <cell r="BF334">
            <v>5471597.3682247791</v>
          </cell>
          <cell r="BG334">
            <v>5714202.8135889377</v>
          </cell>
          <cell r="BH334">
            <v>5965776.844704058</v>
          </cell>
          <cell r="BI334">
            <v>5624791.926768831</v>
          </cell>
          <cell r="BJ334">
            <v>5511904.9522128804</v>
          </cell>
          <cell r="BK334">
            <v>5029439.539945757</v>
          </cell>
          <cell r="BL334">
            <v>5080630.0464132996</v>
          </cell>
          <cell r="BM334">
            <v>5162355.5822620168</v>
          </cell>
          <cell r="BN334">
            <v>5693784.8545207325</v>
          </cell>
          <cell r="BO334">
            <v>5678510.2383770617</v>
          </cell>
          <cell r="BP334">
            <v>5530032.381084905</v>
          </cell>
          <cell r="BQ334">
            <v>5704050.427294354</v>
          </cell>
          <cell r="BR334">
            <v>5996805.8453445174</v>
          </cell>
          <cell r="BS334">
            <v>6384785.2282223394</v>
          </cell>
          <cell r="BT334">
            <v>6050071.5735945804</v>
          </cell>
          <cell r="BU334">
            <v>5872403.0656192284</v>
          </cell>
          <cell r="BV334">
            <v>7115905.4933824018</v>
          </cell>
          <cell r="BW334">
            <v>6919079.9012934351</v>
          </cell>
          <cell r="BX334">
            <v>6723728.6882569268</v>
          </cell>
          <cell r="BY334">
            <v>6366346.8730076216</v>
          </cell>
          <cell r="BZ334">
            <v>6878674.6759478534</v>
          </cell>
          <cell r="CA334">
            <v>6690103.3277437901</v>
          </cell>
          <cell r="CB334">
            <v>6786590.6135925893</v>
          </cell>
          <cell r="CC334">
            <v>6864070.9892141428</v>
          </cell>
          <cell r="CD334">
            <v>6362863.0610254705</v>
          </cell>
          <cell r="CE334">
            <v>6837112.94719477</v>
          </cell>
          <cell r="CF334">
            <v>6977065.2216064576</v>
          </cell>
          <cell r="CG334">
            <v>7652782.2832240257</v>
          </cell>
          <cell r="CH334">
            <v>8147697.9026628481</v>
          </cell>
          <cell r="CI334">
            <v>8176613.0855392013</v>
          </cell>
          <cell r="CJ334">
            <v>7941452.2692404725</v>
          </cell>
          <cell r="CK334">
            <v>8433842.0501103234</v>
          </cell>
          <cell r="CL334">
            <v>8553042.8785742186</v>
          </cell>
          <cell r="CM334">
            <v>9335822.3303708378</v>
          </cell>
          <cell r="CN334">
            <v>8649238.5626362879</v>
          </cell>
          <cell r="CO334">
            <v>8969088.8010026179</v>
          </cell>
          <cell r="CP334">
            <v>8995189.1014248282</v>
          </cell>
          <cell r="CQ334">
            <v>9298451.3990548979</v>
          </cell>
          <cell r="CR334">
            <v>8899867.8710958641</v>
          </cell>
          <cell r="CS334">
            <v>9527127.8292885888</v>
          </cell>
          <cell r="CT334">
            <v>9473689.9953178801</v>
          </cell>
          <cell r="CV334">
            <v>11.735362508287084</v>
          </cell>
          <cell r="CW334">
            <v>11.735362508287084</v>
          </cell>
          <cell r="DA334">
            <v>3.2970000000000002</v>
          </cell>
          <cell r="DB334">
            <v>3.2970000000000002</v>
          </cell>
        </row>
        <row r="335">
          <cell r="A335">
            <v>331</v>
          </cell>
          <cell r="B335" t="str">
            <v>III. OPERACIONES EN TRÁNSITO (3)</v>
          </cell>
          <cell r="D335" t="str">
            <v>Certificados y Depósitos a Plazo</v>
          </cell>
          <cell r="E335">
            <v>1861317.0845690193</v>
          </cell>
          <cell r="F335">
            <v>1751612.7304293725</v>
          </cell>
          <cell r="G335">
            <v>1776309.8739322785</v>
          </cell>
          <cell r="H335">
            <v>1764744.997619078</v>
          </cell>
          <cell r="I335">
            <v>1727577.8730306563</v>
          </cell>
          <cell r="J335">
            <v>1512990.0901118682</v>
          </cell>
          <cell r="K335">
            <v>1491726.0027856219</v>
          </cell>
          <cell r="L335">
            <v>1612027.790369577</v>
          </cell>
          <cell r="M335">
            <v>1613227.2091802976</v>
          </cell>
          <cell r="N335">
            <v>1571358.1420129535</v>
          </cell>
          <cell r="O335">
            <v>1493868.3517077011</v>
          </cell>
          <cell r="P335">
            <v>1362097.0846680135</v>
          </cell>
          <cell r="Q335">
            <v>1463754.5707326951</v>
          </cell>
          <cell r="R335">
            <v>1634000.8501139903</v>
          </cell>
          <cell r="S335">
            <v>1667683.4675116171</v>
          </cell>
          <cell r="T335">
            <v>1745875.7834075978</v>
          </cell>
          <cell r="U335">
            <v>2051812.9090118126</v>
          </cell>
          <cell r="V335">
            <v>2148570.9891855642</v>
          </cell>
          <cell r="W335">
            <v>2210347.042260814</v>
          </cell>
          <cell r="X335">
            <v>2514061.5341050671</v>
          </cell>
          <cell r="Y335">
            <v>2646871.8496444914</v>
          </cell>
          <cell r="Z335">
            <v>2710872.0106349038</v>
          </cell>
          <cell r="AA335">
            <v>2935985.7882249909</v>
          </cell>
          <cell r="AB335">
            <v>2910801.2453453261</v>
          </cell>
          <cell r="AC335">
            <v>2833894.9958385811</v>
          </cell>
          <cell r="AD335">
            <v>2783554.018912483</v>
          </cell>
          <cell r="AE335">
            <v>2911351.5314890617</v>
          </cell>
          <cell r="AF335">
            <v>2745462.5214356408</v>
          </cell>
          <cell r="AG335">
            <v>2723577.4260313679</v>
          </cell>
          <cell r="AH335">
            <v>2855027.810114265</v>
          </cell>
          <cell r="AI335">
            <v>3135566.5806020028</v>
          </cell>
          <cell r="AJ335">
            <v>3291508.0541157569</v>
          </cell>
          <cell r="AK335">
            <v>3563703.8277538777</v>
          </cell>
          <cell r="AL335">
            <v>3776312.7544960151</v>
          </cell>
          <cell r="AM335">
            <v>3878270.9333640202</v>
          </cell>
          <cell r="AN335">
            <v>3956767.542514238</v>
          </cell>
          <cell r="AO335">
            <v>4040176.593360519</v>
          </cell>
          <cell r="AP335">
            <v>3838789.9826502362</v>
          </cell>
          <cell r="AQ335">
            <v>3902404.9929480301</v>
          </cell>
          <cell r="AR335">
            <v>3592843.0765193738</v>
          </cell>
          <cell r="AS335">
            <v>3524788.1605224893</v>
          </cell>
          <cell r="AT335">
            <v>3628325.8823095793</v>
          </cell>
          <cell r="AU335">
            <v>3323002.5955207301</v>
          </cell>
          <cell r="AV335">
            <v>3007706.3281576941</v>
          </cell>
          <cell r="AW335">
            <v>2932779.4825256844</v>
          </cell>
          <cell r="AX335">
            <v>3059104.1257438469</v>
          </cell>
          <cell r="AY335">
            <v>3018947.6837980575</v>
          </cell>
          <cell r="AZ335">
            <v>3183714.849515806</v>
          </cell>
          <cell r="BA335">
            <v>3628683.0916888202</v>
          </cell>
          <cell r="BB335">
            <v>3374322.7205786584</v>
          </cell>
          <cell r="BC335">
            <v>3082834.2087328085</v>
          </cell>
          <cell r="BD335">
            <v>2899918.4209796186</v>
          </cell>
          <cell r="BE335">
            <v>2553012.9944525249</v>
          </cell>
          <cell r="BF335">
            <v>2458136.5540191475</v>
          </cell>
          <cell r="BG335">
            <v>2652069.4828787982</v>
          </cell>
          <cell r="BH335">
            <v>2964973.9584663003</v>
          </cell>
          <cell r="BI335">
            <v>2617697.520705001</v>
          </cell>
          <cell r="BJ335">
            <v>2435686.5612513791</v>
          </cell>
          <cell r="BK335">
            <v>1936279.8435829843</v>
          </cell>
          <cell r="BL335">
            <v>1969920.2985087561</v>
          </cell>
          <cell r="BM335">
            <v>2006391.864358875</v>
          </cell>
          <cell r="BN335">
            <v>2313113.8456180645</v>
          </cell>
          <cell r="BO335">
            <v>2132032.5423358744</v>
          </cell>
          <cell r="BP335">
            <v>2209148.2342007798</v>
          </cell>
          <cell r="BQ335">
            <v>2330221.0592713496</v>
          </cell>
          <cell r="BR335">
            <v>2499953.6881348998</v>
          </cell>
          <cell r="BS335">
            <v>2740801.9932240956</v>
          </cell>
          <cell r="BT335">
            <v>2091585.8206692876</v>
          </cell>
          <cell r="BU335">
            <v>1790999.0335138058</v>
          </cell>
          <cell r="BV335">
            <v>1986942.6145534101</v>
          </cell>
          <cell r="BW335">
            <v>2272072.1403305088</v>
          </cell>
          <cell r="BX335">
            <v>2217947.7850796003</v>
          </cell>
          <cell r="BY335">
            <v>2408266.2367395498</v>
          </cell>
          <cell r="BZ335">
            <v>2246503.0006709825</v>
          </cell>
          <cell r="CA335">
            <v>2088253.5291005915</v>
          </cell>
          <cell r="CB335">
            <v>2531734.8479723721</v>
          </cell>
          <cell r="CC335">
            <v>2607169.5036919597</v>
          </cell>
          <cell r="CD335">
            <v>2001353.2075410169</v>
          </cell>
          <cell r="CE335">
            <v>2096781.4169131923</v>
          </cell>
          <cell r="CF335">
            <v>2242521.1949499734</v>
          </cell>
          <cell r="CG335">
            <v>2332263.5645560515</v>
          </cell>
          <cell r="CH335">
            <v>2357712.6132970061</v>
          </cell>
          <cell r="CI335">
            <v>2126346.1992150554</v>
          </cell>
          <cell r="CJ335">
            <v>2042869.3345686377</v>
          </cell>
          <cell r="CK335">
            <v>2521422.2249390637</v>
          </cell>
          <cell r="CL335">
            <v>2722369.8233104455</v>
          </cell>
          <cell r="CM335">
            <v>3170338.9710454461</v>
          </cell>
          <cell r="CN335">
            <v>2787607.4853832461</v>
          </cell>
          <cell r="CO335">
            <v>2453430.3205908779</v>
          </cell>
          <cell r="CP335">
            <v>2220934.7556950375</v>
          </cell>
          <cell r="CQ335">
            <v>2250767.5948659726</v>
          </cell>
          <cell r="CR335">
            <v>1594444.6293563361</v>
          </cell>
          <cell r="CS335">
            <v>2512302.7896244191</v>
          </cell>
          <cell r="CT335">
            <v>2209814.9537255396</v>
          </cell>
          <cell r="CU335">
            <v>64251491.131866843</v>
          </cell>
          <cell r="CV335">
            <v>3.3457837706793114</v>
          </cell>
          <cell r="CW335">
            <v>3.3457837706793114</v>
          </cell>
          <cell r="CX335">
            <v>10875307.511548372</v>
          </cell>
          <cell r="CY335">
            <v>18.390247762214141</v>
          </cell>
          <cell r="CZ335">
            <v>10875.307511548372</v>
          </cell>
          <cell r="DA335">
            <v>10875307.511548372</v>
          </cell>
          <cell r="DB335">
            <v>10875.307511548372</v>
          </cell>
          <cell r="DC335">
            <v>10875.307511548372</v>
          </cell>
        </row>
        <row r="336">
          <cell r="A336">
            <v>332</v>
          </cell>
          <cell r="B336" t="str">
            <v>I. Inversiones Locales</v>
          </cell>
          <cell r="C336" t="str">
            <v>4. Fondos de Inversión</v>
          </cell>
          <cell r="D336" t="str">
            <v>Tit. Deuda Emitido Org. Internacional Local</v>
          </cell>
          <cell r="E336">
            <v>1136106.2002400002</v>
          </cell>
          <cell r="F336">
            <v>1168736.7291600001</v>
          </cell>
          <cell r="G336">
            <v>1170481.1345799998</v>
          </cell>
          <cell r="H336">
            <v>1216793.96798</v>
          </cell>
          <cell r="I336">
            <v>1217980.3453800001</v>
          </cell>
          <cell r="J336">
            <v>1229466.2384189572</v>
          </cell>
          <cell r="K336">
            <v>1285263.0653660966</v>
          </cell>
          <cell r="L336">
            <v>1332060.5802185992</v>
          </cell>
          <cell r="M336">
            <v>1371998.2675471478</v>
          </cell>
          <cell r="N336">
            <v>1441429.7373243957</v>
          </cell>
          <cell r="O336">
            <v>1509131.7044900656</v>
          </cell>
          <cell r="P336">
            <v>1601583.1228303402</v>
          </cell>
          <cell r="Q336">
            <v>1701032.8069490709</v>
          </cell>
          <cell r="R336">
            <v>1726152.8677564282</v>
          </cell>
          <cell r="S336">
            <v>1833731.6272403845</v>
          </cell>
          <cell r="T336">
            <v>1846777.5942932027</v>
          </cell>
          <cell r="U336">
            <v>1863136.7285959388</v>
          </cell>
          <cell r="V336">
            <v>1920649.6311581598</v>
          </cell>
          <cell r="W336">
            <v>1849941.1146396922</v>
          </cell>
          <cell r="X336">
            <v>1711039.3266100727</v>
          </cell>
          <cell r="Y336">
            <v>1649052.667014919</v>
          </cell>
          <cell r="Z336">
            <v>1595077.5066077525</v>
          </cell>
          <cell r="AA336">
            <v>1474482.9800158849</v>
          </cell>
          <cell r="AB336">
            <v>1475016.7380323163</v>
          </cell>
          <cell r="AC336">
            <v>0</v>
          </cell>
          <cell r="AD336">
            <v>1736238.7375931253</v>
          </cell>
          <cell r="AE336">
            <v>1806088.1041666667</v>
          </cell>
          <cell r="AF336">
            <v>1793634.2867795993</v>
          </cell>
          <cell r="AG336">
            <v>1780393.198425167</v>
          </cell>
          <cell r="AH336">
            <v>1718249.996686992</v>
          </cell>
          <cell r="AI336">
            <v>1703931.5723754631</v>
          </cell>
          <cell r="AJ336">
            <v>1694255.0113808876</v>
          </cell>
          <cell r="AK336">
            <v>1772390.7121571694</v>
          </cell>
          <cell r="AL336">
            <v>1797991.3369756395</v>
          </cell>
          <cell r="AM336">
            <v>1778217.1604738722</v>
          </cell>
          <cell r="AN336">
            <v>1781721.4223708767</v>
          </cell>
          <cell r="AO336">
            <v>1727103.3093406875</v>
          </cell>
          <cell r="AP336">
            <v>1679144.7120736986</v>
          </cell>
          <cell r="AQ336">
            <v>1751845.6396769811</v>
          </cell>
          <cell r="AR336">
            <v>1900315.6036112464</v>
          </cell>
          <cell r="AS336">
            <v>1971861.186780886</v>
          </cell>
          <cell r="AT336">
            <v>1947959.9840929732</v>
          </cell>
          <cell r="AU336">
            <v>2153400.7966853236</v>
          </cell>
          <cell r="AV336">
            <v>2147341.7168280715</v>
          </cell>
          <cell r="AW336">
            <v>2077564.5619886788</v>
          </cell>
          <cell r="AX336">
            <v>2242459.3238562751</v>
          </cell>
          <cell r="AY336">
            <v>2265274.654261129</v>
          </cell>
          <cell r="AZ336">
            <v>2336484.1825720984</v>
          </cell>
          <cell r="BA336">
            <v>2397053.8367305198</v>
          </cell>
          <cell r="BB336">
            <v>2463187.5595063325</v>
          </cell>
          <cell r="BC336">
            <v>2439236.0095110242</v>
          </cell>
          <cell r="BD336">
            <v>2440088.8763517663</v>
          </cell>
          <cell r="BE336">
            <v>2485502.9762160592</v>
          </cell>
          <cell r="BF336">
            <v>2424381.4502294324</v>
          </cell>
          <cell r="BG336">
            <v>21778.58863509</v>
          </cell>
          <cell r="BH336">
            <v>21907.825543449999</v>
          </cell>
          <cell r="BI336">
            <v>21939.8162319</v>
          </cell>
          <cell r="BJ336">
            <v>22073.432807090001</v>
          </cell>
          <cell r="BK336">
            <v>22203.368946079998</v>
          </cell>
          <cell r="BL336">
            <v>22347.634578010002</v>
          </cell>
          <cell r="BM336">
            <v>21689.930658409998</v>
          </cell>
          <cell r="BN336">
            <v>21826.442382360001</v>
          </cell>
          <cell r="BO336">
            <v>21950.481616140001</v>
          </cell>
          <cell r="BP336">
            <v>22088.633201042801</v>
          </cell>
          <cell r="BQ336">
            <v>81909.710797096108</v>
          </cell>
          <cell r="BR336">
            <v>82377.746772379993</v>
          </cell>
          <cell r="BS336">
            <v>82020.782558836698</v>
          </cell>
          <cell r="BT336">
            <v>209359.7184238054</v>
          </cell>
          <cell r="BU336">
            <v>214696.1490797826</v>
          </cell>
          <cell r="BV336">
            <v>217785.8676045966</v>
          </cell>
          <cell r="BW336">
            <v>218142.38211715809</v>
          </cell>
          <cell r="BX336">
            <v>220387.1257193606</v>
          </cell>
          <cell r="BY336">
            <v>220423.20688071669</v>
          </cell>
          <cell r="BZ336">
            <v>214240.68006089522</v>
          </cell>
          <cell r="CA336">
            <v>214335.60439415992</v>
          </cell>
          <cell r="CB336">
            <v>218124.12945618131</v>
          </cell>
          <cell r="CC336">
            <v>214540.9595424475</v>
          </cell>
          <cell r="CD336">
            <v>472227.62101034127</v>
          </cell>
          <cell r="CE336">
            <v>472364.80715456908</v>
          </cell>
          <cell r="CF336">
            <v>474644.05467746203</v>
          </cell>
          <cell r="CG336">
            <v>479531.93439662299</v>
          </cell>
          <cell r="CH336">
            <v>483639.76380409434</v>
          </cell>
          <cell r="CI336">
            <v>742493.40167161706</v>
          </cell>
          <cell r="CJ336">
            <v>739283.21848105441</v>
          </cell>
          <cell r="CK336">
            <v>751974.23531448771</v>
          </cell>
          <cell r="CL336">
            <v>749018.27632676694</v>
          </cell>
          <cell r="CM336">
            <v>761383.97892003763</v>
          </cell>
          <cell r="CN336">
            <v>767710.69700909976</v>
          </cell>
          <cell r="CO336">
            <v>784616.23180686694</v>
          </cell>
          <cell r="CP336">
            <v>791312.43566144991</v>
          </cell>
          <cell r="CQ336">
            <v>747906.6815264601</v>
          </cell>
          <cell r="CR336">
            <v>735350.23856444901</v>
          </cell>
          <cell r="CS336">
            <v>727282.62090896477</v>
          </cell>
          <cell r="CT336">
            <v>732572.28531887312</v>
          </cell>
          <cell r="CU336">
            <v>56472736.832487904</v>
          </cell>
          <cell r="CV336">
            <v>276.6120198748028</v>
          </cell>
          <cell r="CW336">
            <v>276.6120198748028</v>
          </cell>
          <cell r="CX336">
            <v>9858509.6518613584</v>
          </cell>
          <cell r="CY336">
            <v>17.928907625618784</v>
          </cell>
          <cell r="CZ336">
            <v>9858.5096518613591</v>
          </cell>
          <cell r="DA336">
            <v>9858509.6518613584</v>
          </cell>
          <cell r="DB336">
            <v>9858.5096518613591</v>
          </cell>
          <cell r="DC336">
            <v>9858.5096518613591</v>
          </cell>
        </row>
        <row r="337">
          <cell r="A337">
            <v>333</v>
          </cell>
          <cell r="C337" t="str">
            <v>1. Gobierno</v>
          </cell>
          <cell r="D337" t="str">
            <v>Tit. Deuda Ent. Fin. Exterior - Emi. Local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37904.442003975804</v>
          </cell>
          <cell r="AB337">
            <v>71651.452430716308</v>
          </cell>
          <cell r="AC337">
            <v>72807.5317156948</v>
          </cell>
          <cell r="AD337">
            <v>88551.877280006098</v>
          </cell>
          <cell r="AE337">
            <v>88923.126625936187</v>
          </cell>
          <cell r="AF337">
            <v>88857.086822842699</v>
          </cell>
          <cell r="AG337">
            <v>88379.944542015612</v>
          </cell>
          <cell r="AH337">
            <v>88052.002580785804</v>
          </cell>
          <cell r="AI337">
            <v>90294.844397388806</v>
          </cell>
          <cell r="AJ337">
            <v>91327.045781214198</v>
          </cell>
          <cell r="AK337">
            <v>94620.232089611804</v>
          </cell>
          <cell r="AL337">
            <v>95716.240165158189</v>
          </cell>
          <cell r="AM337">
            <v>92433.621033729898</v>
          </cell>
          <cell r="AN337">
            <v>89753.519733431807</v>
          </cell>
          <cell r="AO337">
            <v>90884.5320792204</v>
          </cell>
          <cell r="AP337">
            <v>89669.608611370204</v>
          </cell>
          <cell r="AQ337">
            <v>91684.341874392194</v>
          </cell>
          <cell r="AR337">
            <v>93504.85203364749</v>
          </cell>
          <cell r="AS337">
            <v>91110.084721147898</v>
          </cell>
          <cell r="AT337">
            <v>91114.320625276698</v>
          </cell>
          <cell r="AU337">
            <v>92042.263598089296</v>
          </cell>
          <cell r="AV337">
            <v>139028.92035695081</v>
          </cell>
          <cell r="AW337">
            <v>140026.41325363089</v>
          </cell>
          <cell r="AX337">
            <v>146614.80767129912</v>
          </cell>
          <cell r="AY337">
            <v>143618.69176858809</v>
          </cell>
          <cell r="AZ337">
            <v>183845.4446878637</v>
          </cell>
          <cell r="BA337">
            <v>144833.4522995048</v>
          </cell>
          <cell r="BB337">
            <v>145138.82348718389</v>
          </cell>
          <cell r="BC337">
            <v>144683.66971452048</v>
          </cell>
          <cell r="BD337">
            <v>146582.10687037869</v>
          </cell>
          <cell r="BE337">
            <v>144851.96094658051</v>
          </cell>
          <cell r="BF337">
            <v>142104.4464471837</v>
          </cell>
          <cell r="BG337">
            <v>142417.08293086701</v>
          </cell>
          <cell r="BH337">
            <v>170987.54068343871</v>
          </cell>
          <cell r="BI337">
            <v>584453.55429464846</v>
          </cell>
          <cell r="BJ337">
            <v>586154.57867734437</v>
          </cell>
          <cell r="BK337">
            <v>580954.97574694257</v>
          </cell>
          <cell r="BL337">
            <v>576106.15588995605</v>
          </cell>
          <cell r="BM337">
            <v>581326.77760802803</v>
          </cell>
          <cell r="BN337">
            <v>579848.2288356697</v>
          </cell>
          <cell r="BO337">
            <v>576095.33691843995</v>
          </cell>
          <cell r="BP337">
            <v>585477.20584439836</v>
          </cell>
          <cell r="BQ337">
            <v>585242.24219822616</v>
          </cell>
          <cell r="BR337">
            <v>700150.78133577621</v>
          </cell>
          <cell r="BS337">
            <v>703902.15831685369</v>
          </cell>
          <cell r="BT337">
            <v>706215.10521110939</v>
          </cell>
          <cell r="BU337">
            <v>707746.63692212198</v>
          </cell>
          <cell r="BV337">
            <v>723948.35285592987</v>
          </cell>
          <cell r="BW337">
            <v>730426.94660619646</v>
          </cell>
          <cell r="BX337">
            <v>759291.6212827306</v>
          </cell>
          <cell r="BY337">
            <v>763753.91965199576</v>
          </cell>
          <cell r="BZ337">
            <v>725955.86152611906</v>
          </cell>
          <cell r="CA337">
            <v>728216.4901061058</v>
          </cell>
          <cell r="CB337">
            <v>747656.98646124941</v>
          </cell>
          <cell r="CC337">
            <v>733919.43237482524</v>
          </cell>
          <cell r="CD337">
            <v>722406.41526553361</v>
          </cell>
          <cell r="CE337">
            <v>718773.69530988496</v>
          </cell>
          <cell r="CF337">
            <v>709822.84203493653</v>
          </cell>
          <cell r="CG337">
            <v>685393.42006172123</v>
          </cell>
          <cell r="CH337">
            <v>690997.74086861149</v>
          </cell>
          <cell r="CI337">
            <v>967677.90915734705</v>
          </cell>
          <cell r="CJ337">
            <v>1008728.3067166787</v>
          </cell>
          <cell r="CK337">
            <v>1008372.1857065973</v>
          </cell>
          <cell r="CL337">
            <v>995626.99772316928</v>
          </cell>
          <cell r="CM337">
            <v>981416.16048932471</v>
          </cell>
          <cell r="CN337">
            <v>0</v>
          </cell>
          <cell r="CO337">
            <v>453025.51956697</v>
          </cell>
          <cell r="CP337">
            <v>460403.1570303</v>
          </cell>
          <cell r="CQ337">
            <v>459557.20027019997</v>
          </cell>
          <cell r="CR337">
            <v>450892.21430596005</v>
          </cell>
          <cell r="CS337">
            <v>442623.27612202003</v>
          </cell>
          <cell r="CT337">
            <v>456004.23102697002</v>
          </cell>
          <cell r="CU337">
            <v>14639586.415113524</v>
          </cell>
          <cell r="CV337">
            <v>14017055.287260495</v>
          </cell>
          <cell r="CW337">
            <v>13393998.73539602</v>
          </cell>
          <cell r="CY337">
            <v>28.191431508373775</v>
          </cell>
          <cell r="CZ337">
            <v>28.191431508373775</v>
          </cell>
        </row>
        <row r="338">
          <cell r="A338">
            <v>334</v>
          </cell>
          <cell r="B338" t="str">
            <v>II. INVERSIONES EN EL EXTERIOR</v>
          </cell>
          <cell r="D338" t="str">
            <v>Bonos de Arrendamiento Financiero</v>
          </cell>
          <cell r="E338">
            <v>913370.29</v>
          </cell>
          <cell r="F338">
            <v>966871.81</v>
          </cell>
          <cell r="G338">
            <v>960226.34</v>
          </cell>
          <cell r="H338">
            <v>1004595.5700000001</v>
          </cell>
          <cell r="I338">
            <v>1028608.3700000001</v>
          </cell>
          <cell r="J338">
            <v>1063030.52</v>
          </cell>
          <cell r="K338">
            <v>1056575.6536614753</v>
          </cell>
          <cell r="L338">
            <v>1057027.2290067889</v>
          </cell>
          <cell r="M338">
            <v>1067587.056136173</v>
          </cell>
          <cell r="N338">
            <v>1082408.1519533233</v>
          </cell>
          <cell r="O338">
            <v>1123604.69932106</v>
          </cell>
          <cell r="P338">
            <v>1214132.159014154</v>
          </cell>
          <cell r="Q338">
            <v>1228738.1980211898</v>
          </cell>
          <cell r="R338">
            <v>1219696.6852288819</v>
          </cell>
          <cell r="S338">
            <v>1225187.2172634669</v>
          </cell>
          <cell r="T338">
            <v>1233399.6920389556</v>
          </cell>
          <cell r="U338">
            <v>1254312.4440133823</v>
          </cell>
          <cell r="V338">
            <v>1263670.603527769</v>
          </cell>
          <cell r="W338">
            <v>1200570.0323828501</v>
          </cell>
          <cell r="X338">
            <v>1182040.0327103839</v>
          </cell>
          <cell r="Y338">
            <v>1192545.7530643821</v>
          </cell>
          <cell r="Z338">
            <v>1202736.2716288306</v>
          </cell>
          <cell r="AA338">
            <v>1180240.3448065934</v>
          </cell>
          <cell r="AB338">
            <v>1166119.625318924</v>
          </cell>
          <cell r="AC338">
            <v>1137382.6884800803</v>
          </cell>
          <cell r="AD338">
            <v>1151102.2911400315</v>
          </cell>
          <cell r="AE338">
            <v>1144723.781389477</v>
          </cell>
          <cell r="AF338">
            <v>1095230.1702141557</v>
          </cell>
          <cell r="AG338">
            <v>1071540.7458395388</v>
          </cell>
          <cell r="AH338">
            <v>978242.4476405544</v>
          </cell>
          <cell r="AI338">
            <v>942706.62609387864</v>
          </cell>
          <cell r="AJ338">
            <v>923645.67985544191</v>
          </cell>
          <cell r="AK338">
            <v>861787.38096182724</v>
          </cell>
          <cell r="AL338">
            <v>819220.82195910229</v>
          </cell>
          <cell r="AM338">
            <v>773624.87589041679</v>
          </cell>
          <cell r="AN338">
            <v>693027.7615325501</v>
          </cell>
          <cell r="AO338">
            <v>672113.46602474502</v>
          </cell>
          <cell r="AP338">
            <v>614895.51167560171</v>
          </cell>
          <cell r="AQ338">
            <v>592406.28542665124</v>
          </cell>
          <cell r="AR338">
            <v>572900.04738208582</v>
          </cell>
          <cell r="AS338">
            <v>550648.21484145697</v>
          </cell>
          <cell r="AT338">
            <v>500646.77645700582</v>
          </cell>
          <cell r="AU338">
            <v>462638.31012221612</v>
          </cell>
          <cell r="AV338">
            <v>484185.56255295785</v>
          </cell>
          <cell r="AW338">
            <v>475503.97646854108</v>
          </cell>
          <cell r="AX338">
            <v>488541.86855540989</v>
          </cell>
          <cell r="AY338">
            <v>478090.02491552156</v>
          </cell>
          <cell r="AZ338">
            <v>467303.55278397887</v>
          </cell>
          <cell r="BA338">
            <v>462825.5719857259</v>
          </cell>
          <cell r="BB338">
            <v>467063.73742995015</v>
          </cell>
          <cell r="BC338">
            <v>466510.7295259739</v>
          </cell>
          <cell r="BD338">
            <v>462556.03123732831</v>
          </cell>
          <cell r="BE338">
            <v>463092.01190615981</v>
          </cell>
          <cell r="BF338">
            <v>459788.5904315589</v>
          </cell>
          <cell r="BG338">
            <v>421737.43273046188</v>
          </cell>
          <cell r="BH338">
            <v>419659.3214759386</v>
          </cell>
          <cell r="BI338">
            <v>425343.20589695318</v>
          </cell>
          <cell r="BJ338">
            <v>402143.29046646232</v>
          </cell>
          <cell r="BK338">
            <v>399548.40734780807</v>
          </cell>
          <cell r="BL338">
            <v>319878.8588551674</v>
          </cell>
          <cell r="BM338">
            <v>299794.29119462357</v>
          </cell>
          <cell r="BN338">
            <v>296522.86393377342</v>
          </cell>
          <cell r="BO338">
            <v>299387.21454586863</v>
          </cell>
          <cell r="BP338">
            <v>295019.86978444504</v>
          </cell>
          <cell r="BQ338">
            <v>290648.48240745231</v>
          </cell>
          <cell r="BR338">
            <v>298170.28500426095</v>
          </cell>
          <cell r="BS338">
            <v>295852.35773663188</v>
          </cell>
          <cell r="BT338">
            <v>293073.12339159369</v>
          </cell>
          <cell r="BU338">
            <v>305470.17755446379</v>
          </cell>
          <cell r="BV338">
            <v>306487.41259613656</v>
          </cell>
          <cell r="BW338">
            <v>296808.63635812188</v>
          </cell>
          <cell r="BX338">
            <v>268321.99192697788</v>
          </cell>
          <cell r="BY338">
            <v>268628.48313940677</v>
          </cell>
          <cell r="BZ338">
            <v>255978.31815647963</v>
          </cell>
          <cell r="CA338">
            <v>252199.54652880001</v>
          </cell>
          <cell r="CB338">
            <v>255224.5578092197</v>
          </cell>
          <cell r="CC338">
            <v>250550.83939737279</v>
          </cell>
          <cell r="CD338">
            <v>249439.18121931743</v>
          </cell>
          <cell r="CE338">
            <v>247668.93031838862</v>
          </cell>
          <cell r="CF338">
            <v>171470.90213282892</v>
          </cell>
          <cell r="CG338">
            <v>160911.68810910522</v>
          </cell>
          <cell r="CH338">
            <v>172811.5432679501</v>
          </cell>
          <cell r="CI338">
            <v>178717.84281367669</v>
          </cell>
          <cell r="CJ338">
            <v>179174.71483116338</v>
          </cell>
          <cell r="CK338">
            <v>184455.91953862901</v>
          </cell>
          <cell r="CL338">
            <v>177201.9305625557</v>
          </cell>
          <cell r="CM338">
            <v>175779.82365089981</v>
          </cell>
          <cell r="CN338">
            <v>171148.56589557382</v>
          </cell>
          <cell r="CO338">
            <v>177030.19656971999</v>
          </cell>
          <cell r="CP338">
            <v>182331.9995020745</v>
          </cell>
          <cell r="CQ338">
            <v>198473.047259955</v>
          </cell>
          <cell r="CR338">
            <v>198910.4708900729</v>
          </cell>
          <cell r="CS338">
            <v>200411.41875711721</v>
          </cell>
          <cell r="CT338">
            <v>183301.43764510119</v>
          </cell>
          <cell r="CU338">
            <v>1309776.4098767601</v>
          </cell>
          <cell r="CV338">
            <v>-29.84915855792314</v>
          </cell>
          <cell r="CW338">
            <v>-29.84915855792314</v>
          </cell>
          <cell r="CY338">
            <v>100.64280184588119</v>
          </cell>
          <cell r="CZ338">
            <v>100.64280184588119</v>
          </cell>
        </row>
        <row r="339">
          <cell r="A339">
            <v>335</v>
          </cell>
          <cell r="C339" t="str">
            <v>1. Gobierno</v>
          </cell>
          <cell r="D339" t="str">
            <v>Bonos Subordinados</v>
          </cell>
          <cell r="E339">
            <v>407136.32000000007</v>
          </cell>
          <cell r="F339">
            <v>409259.88</v>
          </cell>
          <cell r="G339">
            <v>407408.61000000004</v>
          </cell>
          <cell r="H339">
            <v>405720.7</v>
          </cell>
          <cell r="I339">
            <v>406977.69999999995</v>
          </cell>
          <cell r="J339">
            <v>398384.81</v>
          </cell>
          <cell r="K339">
            <v>383274.32243930781</v>
          </cell>
          <cell r="L339">
            <v>383346.9052325543</v>
          </cell>
          <cell r="M339">
            <v>385248.02901328</v>
          </cell>
          <cell r="N339">
            <v>381740.0337579404</v>
          </cell>
          <cell r="O339">
            <v>414222.98763605091</v>
          </cell>
          <cell r="P339">
            <v>415526.70427010756</v>
          </cell>
          <cell r="Q339">
            <v>416248.48390513589</v>
          </cell>
          <cell r="R339">
            <v>419912.25446689088</v>
          </cell>
          <cell r="S339">
            <v>436780.09696258244</v>
          </cell>
          <cell r="T339">
            <v>436739.36245942727</v>
          </cell>
          <cell r="U339">
            <v>442085.37018909038</v>
          </cell>
          <cell r="V339">
            <v>443501.09416012018</v>
          </cell>
          <cell r="W339">
            <v>436711.08360877162</v>
          </cell>
          <cell r="X339">
            <v>437116.39984995883</v>
          </cell>
          <cell r="Y339">
            <v>441317.06876317924</v>
          </cell>
          <cell r="Z339">
            <v>422731.85762106942</v>
          </cell>
          <cell r="AA339">
            <v>416185.97686369205</v>
          </cell>
          <cell r="AB339">
            <v>418625.50410851551</v>
          </cell>
          <cell r="AC339">
            <v>383141.13061285776</v>
          </cell>
          <cell r="AD339">
            <v>387731.34105019295</v>
          </cell>
          <cell r="AE339">
            <v>346561.23667402531</v>
          </cell>
          <cell r="AF339">
            <v>333204.50665840355</v>
          </cell>
          <cell r="AG339">
            <v>307363.28856593568</v>
          </cell>
          <cell r="AH339">
            <v>291051.22843138326</v>
          </cell>
          <cell r="AI339">
            <v>291134.71274123969</v>
          </cell>
          <cell r="AJ339">
            <v>288868.60455563321</v>
          </cell>
          <cell r="AK339">
            <v>263459.39524977637</v>
          </cell>
          <cell r="AL339">
            <v>261728.5567139971</v>
          </cell>
          <cell r="AM339">
            <v>294588.4528181674</v>
          </cell>
          <cell r="AN339">
            <v>292221.28376638232</v>
          </cell>
          <cell r="AO339">
            <v>288731.20820626861</v>
          </cell>
          <cell r="AP339">
            <v>289436.44446542492</v>
          </cell>
          <cell r="AQ339">
            <v>289998.24882842187</v>
          </cell>
          <cell r="AR339">
            <v>284037.84544409032</v>
          </cell>
          <cell r="AS339">
            <v>284561.39175060741</v>
          </cell>
          <cell r="AT339">
            <v>287770.79646926158</v>
          </cell>
          <cell r="AU339">
            <v>286413.16073072481</v>
          </cell>
          <cell r="AV339">
            <v>291159.06415886187</v>
          </cell>
          <cell r="AW339">
            <v>292933.7178890474</v>
          </cell>
          <cell r="AX339">
            <v>312872.11420486833</v>
          </cell>
          <cell r="AY339">
            <v>325549.70296516782</v>
          </cell>
          <cell r="AZ339">
            <v>332151.06852369144</v>
          </cell>
          <cell r="BA339">
            <v>328707.2837132343</v>
          </cell>
          <cell r="BB339">
            <v>333175.48295179789</v>
          </cell>
          <cell r="BC339">
            <v>333794.0209534351</v>
          </cell>
          <cell r="BD339">
            <v>331739.4226470319</v>
          </cell>
          <cell r="BE339">
            <v>333653.44092781434</v>
          </cell>
          <cell r="BF339">
            <v>332197.80583428801</v>
          </cell>
          <cell r="BG339">
            <v>318424.90248867427</v>
          </cell>
          <cell r="BH339">
            <v>318097.55619259842</v>
          </cell>
          <cell r="BI339">
            <v>311743.68938393262</v>
          </cell>
          <cell r="BJ339">
            <v>315557.38359138207</v>
          </cell>
          <cell r="BK339">
            <v>318942.55126587924</v>
          </cell>
          <cell r="BL339">
            <v>319113.50869856577</v>
          </cell>
          <cell r="BM339">
            <v>316354.41993642511</v>
          </cell>
          <cell r="BN339">
            <v>316221.67573940998</v>
          </cell>
          <cell r="BO339">
            <v>315934.80531193101</v>
          </cell>
          <cell r="BP339">
            <v>315153.05838417541</v>
          </cell>
          <cell r="BQ339">
            <v>313448.64975391619</v>
          </cell>
          <cell r="BR339">
            <v>316032.89739815856</v>
          </cell>
          <cell r="BS339">
            <v>316894.00336782064</v>
          </cell>
          <cell r="BT339">
            <v>319095.50944923819</v>
          </cell>
          <cell r="BU339">
            <v>319640.02533985057</v>
          </cell>
          <cell r="BV339">
            <v>320332.13190071081</v>
          </cell>
          <cell r="BW339">
            <v>318718.94986166031</v>
          </cell>
          <cell r="BX339">
            <v>320920.42296016694</v>
          </cell>
          <cell r="BY339">
            <v>324875.53354242234</v>
          </cell>
          <cell r="BZ339">
            <v>320920.90202914213</v>
          </cell>
          <cell r="CA339">
            <v>321175.40978253138</v>
          </cell>
          <cell r="CB339">
            <v>323392.85636010184</v>
          </cell>
          <cell r="CC339">
            <v>317485.44914969557</v>
          </cell>
          <cell r="CD339">
            <v>320984.61691027228</v>
          </cell>
          <cell r="CE339">
            <v>316582.18535621127</v>
          </cell>
          <cell r="CF339">
            <v>320415.27362946549</v>
          </cell>
          <cell r="CG339">
            <v>326731.12908949889</v>
          </cell>
          <cell r="CH339">
            <v>327514.49875526613</v>
          </cell>
          <cell r="CI339">
            <v>326250.14603503031</v>
          </cell>
          <cell r="CJ339">
            <v>327092.3041474804</v>
          </cell>
          <cell r="CK339">
            <v>325977.0191471923</v>
          </cell>
          <cell r="CL339">
            <v>323116.97888274572</v>
          </cell>
          <cell r="CM339">
            <v>325298.02629369224</v>
          </cell>
          <cell r="CN339">
            <v>320987.63887697639</v>
          </cell>
          <cell r="CO339">
            <v>314072.91240845539</v>
          </cell>
          <cell r="CP339">
            <v>338998.91841290833</v>
          </cell>
          <cell r="CQ339">
            <v>430587.66970767139</v>
          </cell>
          <cell r="CR339">
            <v>428744.58502124751</v>
          </cell>
          <cell r="CS339">
            <v>435479.05007089698</v>
          </cell>
          <cell r="CT339">
            <v>454953.9526882986</v>
          </cell>
          <cell r="CU339">
            <v>13329810.005236762</v>
          </cell>
          <cell r="CV339">
            <v>-0.4807724235412425</v>
          </cell>
          <cell r="CW339">
            <v>-0.4807724235412425</v>
          </cell>
          <cell r="CY339">
            <v>1.1333065061344572</v>
          </cell>
          <cell r="CZ339">
            <v>1.1333065061344572</v>
          </cell>
          <cell r="DD339">
            <v>3.2970000000000002</v>
          </cell>
          <cell r="DE339">
            <v>3.2970000000000002</v>
          </cell>
          <cell r="DF339">
            <v>3.2970000000000002</v>
          </cell>
          <cell r="DG339">
            <v>3.2970000000000002</v>
          </cell>
        </row>
        <row r="340">
          <cell r="A340">
            <v>336</v>
          </cell>
          <cell r="B340" t="str">
            <v>CARTERA ADMINISTRADA SPP</v>
          </cell>
          <cell r="C340" t="str">
            <v>3. Sistema no Financiero</v>
          </cell>
          <cell r="D340" t="str">
            <v>Otros Bonos Empresas Financieras</v>
          </cell>
          <cell r="E340">
            <v>95940.22</v>
          </cell>
          <cell r="F340">
            <v>104458.16</v>
          </cell>
          <cell r="G340">
            <v>105419.9</v>
          </cell>
          <cell r="H340">
            <v>124195.41</v>
          </cell>
          <cell r="I340">
            <v>125525.23999999999</v>
          </cell>
          <cell r="J340">
            <v>126535.35000000002</v>
          </cell>
          <cell r="K340">
            <v>126819.8281984815</v>
          </cell>
          <cell r="L340">
            <v>154484.78730332782</v>
          </cell>
          <cell r="M340">
            <v>166228.75780389589</v>
          </cell>
          <cell r="N340">
            <v>178088.3480082991</v>
          </cell>
          <cell r="O340">
            <v>179443.46342083564</v>
          </cell>
          <cell r="P340">
            <v>181692.06699857968</v>
          </cell>
          <cell r="Q340">
            <v>182989.68790645781</v>
          </cell>
          <cell r="R340">
            <v>180901.83608496524</v>
          </cell>
          <cell r="S340">
            <v>222655.90370777759</v>
          </cell>
          <cell r="T340">
            <v>225072.59817975503</v>
          </cell>
          <cell r="U340">
            <v>227728.20366470137</v>
          </cell>
          <cell r="V340">
            <v>228073.61353524</v>
          </cell>
          <cell r="W340">
            <v>229656.41377445791</v>
          </cell>
          <cell r="X340">
            <v>250815.36825092186</v>
          </cell>
          <cell r="Y340">
            <v>251483.5182982219</v>
          </cell>
          <cell r="Z340">
            <v>253247.09337596581</v>
          </cell>
          <cell r="AA340">
            <v>257634.40853533783</v>
          </cell>
          <cell r="AB340">
            <v>265437.50684079487</v>
          </cell>
          <cell r="AC340">
            <v>269828.77137709496</v>
          </cell>
          <cell r="AD340">
            <v>266396.51692347904</v>
          </cell>
          <cell r="AE340">
            <v>265269.33733554132</v>
          </cell>
          <cell r="AF340">
            <v>293716.05195939052</v>
          </cell>
          <cell r="AG340">
            <v>296399.57203060552</v>
          </cell>
          <cell r="AH340">
            <v>295362.62262230669</v>
          </cell>
          <cell r="AI340">
            <v>291690.46002183214</v>
          </cell>
          <cell r="AJ340">
            <v>269440.81730234128</v>
          </cell>
          <cell r="AK340">
            <v>255917.0525981285</v>
          </cell>
          <cell r="AL340">
            <v>242330.06914721502</v>
          </cell>
          <cell r="AM340">
            <v>243148.57716122738</v>
          </cell>
          <cell r="AN340">
            <v>245825.59046929659</v>
          </cell>
          <cell r="AO340">
            <v>264476.86704834813</v>
          </cell>
          <cell r="AP340">
            <v>261056.9774120689</v>
          </cell>
          <cell r="AQ340">
            <v>264169.47180725989</v>
          </cell>
          <cell r="AR340">
            <v>267407.30027154385</v>
          </cell>
          <cell r="AS340">
            <v>270817.81492608658</v>
          </cell>
          <cell r="AT340">
            <v>272060.80373616319</v>
          </cell>
          <cell r="AU340">
            <v>274109.61628072447</v>
          </cell>
          <cell r="AV340">
            <v>241161.18139885977</v>
          </cell>
          <cell r="AW340">
            <v>240709.69006167701</v>
          </cell>
          <cell r="AX340">
            <v>247229.08709994968</v>
          </cell>
          <cell r="AY340">
            <v>274346.35849316837</v>
          </cell>
          <cell r="AZ340">
            <v>277755.87795824464</v>
          </cell>
          <cell r="BA340">
            <v>283024.97705845558</v>
          </cell>
          <cell r="BB340">
            <v>290997.78336397372</v>
          </cell>
          <cell r="BC340">
            <v>291334.17783298303</v>
          </cell>
          <cell r="BD340">
            <v>270951.19639039319</v>
          </cell>
          <cell r="BE340">
            <v>372438.92800746462</v>
          </cell>
          <cell r="BF340">
            <v>372862.4485100524</v>
          </cell>
          <cell r="BG340">
            <v>373708.06912250386</v>
          </cell>
          <cell r="BH340">
            <v>370185.03815600439</v>
          </cell>
          <cell r="BI340">
            <v>304273.37383191241</v>
          </cell>
          <cell r="BJ340">
            <v>323115.95282427227</v>
          </cell>
          <cell r="BK340">
            <v>308501.74543063337</v>
          </cell>
          <cell r="BL340">
            <v>309519.60738634167</v>
          </cell>
          <cell r="BM340">
            <v>293217.44865303859</v>
          </cell>
          <cell r="BN340">
            <v>290916.7736230779</v>
          </cell>
          <cell r="BO340">
            <v>290365.95295448782</v>
          </cell>
          <cell r="BP340">
            <v>281009.33994629252</v>
          </cell>
          <cell r="BQ340">
            <v>263438.74792500108</v>
          </cell>
          <cell r="BR340">
            <v>253407.65272722879</v>
          </cell>
          <cell r="BS340">
            <v>254532.98440563949</v>
          </cell>
          <cell r="BT340">
            <v>231543.6193157649</v>
          </cell>
          <cell r="BU340">
            <v>232081.4497581968</v>
          </cell>
          <cell r="BV340">
            <v>251063.51202847101</v>
          </cell>
          <cell r="BW340">
            <v>267124.38379663677</v>
          </cell>
          <cell r="BX340">
            <v>303444.28381232556</v>
          </cell>
          <cell r="BY340">
            <v>352891.91279923776</v>
          </cell>
          <cell r="BZ340">
            <v>417650.2400672923</v>
          </cell>
          <cell r="CA340">
            <v>388415.40524530417</v>
          </cell>
          <cell r="CB340">
            <v>402388.19841521414</v>
          </cell>
          <cell r="CC340">
            <v>413702.94484292116</v>
          </cell>
          <cell r="CD340">
            <v>427817.4323459022</v>
          </cell>
          <cell r="CE340">
            <v>455863.0060877956</v>
          </cell>
          <cell r="CF340">
            <v>481454.61331753887</v>
          </cell>
          <cell r="CG340">
            <v>503893.30071632797</v>
          </cell>
          <cell r="CH340">
            <v>545085.21737043059</v>
          </cell>
          <cell r="CI340">
            <v>556754.73353918048</v>
          </cell>
          <cell r="CJ340">
            <v>560854.23366919917</v>
          </cell>
          <cell r="CK340">
            <v>589902.23555926979</v>
          </cell>
          <cell r="CL340">
            <v>576765.69442484411</v>
          </cell>
          <cell r="CM340">
            <v>579644.43929519167</v>
          </cell>
          <cell r="CN340">
            <v>631975.26141209889</v>
          </cell>
          <cell r="CO340">
            <v>628076.8536166962</v>
          </cell>
          <cell r="CP340">
            <v>616985.41464255529</v>
          </cell>
          <cell r="CQ340">
            <v>622202.29939141369</v>
          </cell>
          <cell r="CR340">
            <v>612469.86314516375</v>
          </cell>
          <cell r="CS340">
            <v>607102.25227087107</v>
          </cell>
          <cell r="CT340">
            <v>62623464.805211909</v>
          </cell>
          <cell r="CU340">
            <v>64251491.131866843</v>
          </cell>
          <cell r="CV340">
            <v>-31.889888007154067</v>
          </cell>
          <cell r="CW340">
            <v>61050956.083576523</v>
          </cell>
          <cell r="CX340">
            <v>58379245.512322977</v>
          </cell>
          <cell r="CY340">
            <v>61585171.613975354</v>
          </cell>
          <cell r="CZ340">
            <v>61177484.737755969</v>
          </cell>
          <cell r="DA340">
            <v>63012364.97756844</v>
          </cell>
          <cell r="DB340">
            <v>10875307.511548372</v>
          </cell>
          <cell r="DC340">
            <v>10875307.511548372</v>
          </cell>
          <cell r="DD340">
            <v>18.390247762214141</v>
          </cell>
          <cell r="DE340">
            <v>10875.307511548372</v>
          </cell>
          <cell r="DF340">
            <v>10875307.511548372</v>
          </cell>
          <cell r="DG340">
            <v>10875.307511548372</v>
          </cell>
          <cell r="DH340">
            <v>10875.307511548372</v>
          </cell>
        </row>
        <row r="341">
          <cell r="A341">
            <v>337</v>
          </cell>
          <cell r="B341" t="str">
            <v>I. Inversiones Locales</v>
          </cell>
          <cell r="C341" t="str">
            <v>2. Sistema Financiero</v>
          </cell>
          <cell r="D341" t="str">
            <v>Letras Hipotecarias</v>
          </cell>
          <cell r="E341">
            <v>16152.7</v>
          </cell>
          <cell r="F341">
            <v>15768.029999999999</v>
          </cell>
          <cell r="G341">
            <v>12764.41</v>
          </cell>
          <cell r="H341">
            <v>12387.93</v>
          </cell>
          <cell r="I341">
            <v>12406.64</v>
          </cell>
          <cell r="J341">
            <v>12568.92</v>
          </cell>
          <cell r="K341">
            <v>11744.320897713398</v>
          </cell>
          <cell r="L341">
            <v>11720.253625495101</v>
          </cell>
          <cell r="M341">
            <v>11842.4975441555</v>
          </cell>
          <cell r="N341">
            <v>5184.8697912833004</v>
          </cell>
          <cell r="O341">
            <v>7740.8364648173001</v>
          </cell>
          <cell r="P341">
            <v>7836.4227144215993</v>
          </cell>
          <cell r="Q341">
            <v>7906.1047207868005</v>
          </cell>
          <cell r="R341">
            <v>6945.1006816991003</v>
          </cell>
          <cell r="S341">
            <v>7000.7699235556001</v>
          </cell>
          <cell r="T341">
            <v>7070.7465206865991</v>
          </cell>
          <cell r="U341">
            <v>6082.8476234704003</v>
          </cell>
          <cell r="V341">
            <v>6157.7986404693002</v>
          </cell>
          <cell r="W341">
            <v>6165.2367311974995</v>
          </cell>
          <cell r="X341">
            <v>5435.0959990250003</v>
          </cell>
          <cell r="Y341">
            <v>5507.7153692436004</v>
          </cell>
          <cell r="Z341">
            <v>5446.5786771000003</v>
          </cell>
          <cell r="AA341">
            <v>5026.5392800084001</v>
          </cell>
          <cell r="AB341">
            <v>5050.7828150548003</v>
          </cell>
          <cell r="AC341">
            <v>4296.4888263429002</v>
          </cell>
          <cell r="AD341">
            <v>4355.3072973157996</v>
          </cell>
          <cell r="AE341">
            <v>4369.9230508267001</v>
          </cell>
          <cell r="AF341">
            <v>4333.5162591136004</v>
          </cell>
          <cell r="AG341">
            <v>3995.9440370922998</v>
          </cell>
          <cell r="AH341">
            <v>4071.3118285870996</v>
          </cell>
          <cell r="AI341">
            <v>4076.4183017230998</v>
          </cell>
          <cell r="AJ341">
            <v>3739.8247852550999</v>
          </cell>
          <cell r="AK341">
            <v>3742.669733874</v>
          </cell>
          <cell r="AL341">
            <v>3389.4111987208998</v>
          </cell>
          <cell r="AM341">
            <v>3400.3562532945002</v>
          </cell>
          <cell r="AN341">
            <v>3428.7035333749</v>
          </cell>
          <cell r="AO341">
            <v>3039.3461216367996</v>
          </cell>
          <cell r="AP341">
            <v>3059.2926870074998</v>
          </cell>
          <cell r="AQ341">
            <v>3116.6560445500004</v>
          </cell>
          <cell r="AR341">
            <v>2782.0439771298002</v>
          </cell>
          <cell r="AS341">
            <v>2827.4843797633002</v>
          </cell>
          <cell r="AT341">
            <v>2852.4797635610003</v>
          </cell>
          <cell r="AU341">
            <v>2530.7312990754999</v>
          </cell>
          <cell r="AV341">
            <v>2556.7980951595</v>
          </cell>
          <cell r="AW341">
            <v>2572.6785240831</v>
          </cell>
          <cell r="AX341">
            <v>2341.3190185486001</v>
          </cell>
          <cell r="AY341">
            <v>2368.5022965663998</v>
          </cell>
          <cell r="AZ341">
            <v>2416.5796561162997</v>
          </cell>
          <cell r="BA341">
            <v>2107.7075454045998</v>
          </cell>
          <cell r="BB341">
            <v>2144.0328555115002</v>
          </cell>
          <cell r="BC341">
            <v>2164.1337887556001</v>
          </cell>
          <cell r="BD341">
            <v>1796.3997448041998</v>
          </cell>
          <cell r="BE341">
            <v>1817.4260828472002</v>
          </cell>
          <cell r="BF341">
            <v>1819.2256667231002</v>
          </cell>
          <cell r="BG341">
            <v>1584.7538691041002</v>
          </cell>
          <cell r="BH341">
            <v>1598.6166937393</v>
          </cell>
          <cell r="BI341">
            <v>1584.5983062119001</v>
          </cell>
          <cell r="BJ341">
            <v>1376.5646416294003</v>
          </cell>
          <cell r="BK341">
            <v>1395.9755553985001</v>
          </cell>
          <cell r="BL341">
            <v>1404.8709186910999</v>
          </cell>
          <cell r="BM341">
            <v>1254.2318459013002</v>
          </cell>
          <cell r="BN341">
            <v>1262.4003561316999</v>
          </cell>
          <cell r="BO341">
            <v>1271.8181125315</v>
          </cell>
          <cell r="BP341">
            <v>1116.6995840187001</v>
          </cell>
          <cell r="BQ341">
            <v>1131.7338206325999</v>
          </cell>
          <cell r="BR341">
            <v>1140.9390556291</v>
          </cell>
          <cell r="BS341">
            <v>996.33776837660014</v>
          </cell>
          <cell r="BT341">
            <v>1004.8545234233</v>
          </cell>
          <cell r="BU341">
            <v>1020.0344307169</v>
          </cell>
          <cell r="BV341">
            <v>909.28351040140001</v>
          </cell>
          <cell r="BW341">
            <v>916.17758814290005</v>
          </cell>
          <cell r="BX341">
            <v>924.7989416019999</v>
          </cell>
          <cell r="BY341">
            <v>797.09121795149997</v>
          </cell>
          <cell r="BZ341">
            <v>702.77198183749999</v>
          </cell>
          <cell r="CA341">
            <v>709.17108375249995</v>
          </cell>
          <cell r="CB341">
            <v>612.42189880109993</v>
          </cell>
          <cell r="CC341">
            <v>616.23068301240005</v>
          </cell>
          <cell r="CD341">
            <v>622.28188671380008</v>
          </cell>
          <cell r="CE341">
            <v>547.12982840969994</v>
          </cell>
          <cell r="CF341">
            <v>562.57352570180001</v>
          </cell>
          <cell r="CG341">
            <v>548.33946382979991</v>
          </cell>
          <cell r="CH341">
            <v>432.77697509619998</v>
          </cell>
          <cell r="CI341">
            <v>383.32313122529996</v>
          </cell>
          <cell r="CJ341">
            <v>386.56151447950003</v>
          </cell>
          <cell r="CK341">
            <v>388.85291379620003</v>
          </cell>
          <cell r="CL341">
            <v>343.16241241119997</v>
          </cell>
          <cell r="CM341">
            <v>344.8890638634</v>
          </cell>
          <cell r="CN341">
            <v>347.22764072550001</v>
          </cell>
          <cell r="CO341">
            <v>284.30286157040001</v>
          </cell>
          <cell r="CP341">
            <v>286.58720865110001</v>
          </cell>
          <cell r="CQ341">
            <v>260.19957431969999</v>
          </cell>
          <cell r="CR341">
            <v>204.90854342759999</v>
          </cell>
          <cell r="CS341">
            <v>206.46740774919999</v>
          </cell>
          <cell r="CT341">
            <v>55452217.400753677</v>
          </cell>
          <cell r="CU341">
            <v>56472736.832487904</v>
          </cell>
          <cell r="CV341">
            <v>-37.129810010190788</v>
          </cell>
          <cell r="CW341">
            <v>52923458.562043712</v>
          </cell>
          <cell r="CX341">
            <v>51389601.322327115</v>
          </cell>
          <cell r="CY341">
            <v>53993149.56760931</v>
          </cell>
          <cell r="CZ341">
            <v>53886815.922758885</v>
          </cell>
          <cell r="DA341">
            <v>54170250.969502896</v>
          </cell>
          <cell r="DB341">
            <v>9858509.6518613584</v>
          </cell>
          <cell r="DC341">
            <v>9858509.6518613584</v>
          </cell>
          <cell r="DD341">
            <v>17.928907625618784</v>
          </cell>
          <cell r="DE341">
            <v>9858.5096518613591</v>
          </cell>
          <cell r="DF341">
            <v>9858509.6518613584</v>
          </cell>
          <cell r="DG341">
            <v>9858.5096518613591</v>
          </cell>
          <cell r="DH341">
            <v>9858.5096518613591</v>
          </cell>
        </row>
        <row r="342">
          <cell r="A342">
            <v>338</v>
          </cell>
          <cell r="C342" t="str">
            <v>4. Fondos de Inversión</v>
          </cell>
          <cell r="D342" t="str">
            <v>Bonos Hipotecarios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3577.1587660755999</v>
          </cell>
          <cell r="W342">
            <v>3489.9878165988002</v>
          </cell>
          <cell r="X342">
            <v>11620.780860217899</v>
          </cell>
          <cell r="Y342">
            <v>11734.270785831</v>
          </cell>
          <cell r="Z342">
            <v>11827.249706386499</v>
          </cell>
          <cell r="AA342">
            <v>11760.291770076201</v>
          </cell>
          <cell r="AB342">
            <v>11652.559663829301</v>
          </cell>
          <cell r="AC342">
            <v>11773.1648891766</v>
          </cell>
          <cell r="AD342">
            <v>11662.585961308099</v>
          </cell>
          <cell r="AE342">
            <v>11755.201506523101</v>
          </cell>
          <cell r="AF342">
            <v>11740.2903329693</v>
          </cell>
          <cell r="AG342">
            <v>11793.2414760215</v>
          </cell>
          <cell r="AH342">
            <v>11805.0470897666</v>
          </cell>
          <cell r="AI342">
            <v>12076.331614722401</v>
          </cell>
          <cell r="AJ342">
            <v>11979.498396199999</v>
          </cell>
          <cell r="AK342">
            <v>12221.494984611001</v>
          </cell>
          <cell r="AL342">
            <v>12395.516762059</v>
          </cell>
          <cell r="AM342">
            <v>12326.5177290712</v>
          </cell>
          <cell r="AN342">
            <v>11938.132094397999</v>
          </cell>
          <cell r="AO342">
            <v>12083.082045908701</v>
          </cell>
          <cell r="AP342">
            <v>11748.056826950698</v>
          </cell>
          <cell r="AQ342">
            <v>12063.489485206099</v>
          </cell>
          <cell r="AR342">
            <v>12383.949157728001</v>
          </cell>
          <cell r="AS342">
            <v>12409.668408998999</v>
          </cell>
          <cell r="AT342">
            <v>12456.992539816501</v>
          </cell>
          <cell r="AU342">
            <v>12541.594908344001</v>
          </cell>
          <cell r="AV342">
            <v>12376.6334566934</v>
          </cell>
          <cell r="AW342">
            <v>12461.637886673801</v>
          </cell>
          <cell r="AX342">
            <v>12910.650437840701</v>
          </cell>
          <cell r="AY342">
            <v>12932.8510919085</v>
          </cell>
          <cell r="AZ342">
            <v>12930.758866005999</v>
          </cell>
          <cell r="BA342">
            <v>12925.750543750901</v>
          </cell>
          <cell r="BB342">
            <v>21867.225436652298</v>
          </cell>
          <cell r="BC342">
            <v>21483.238189562402</v>
          </cell>
          <cell r="BD342">
            <v>21494.836133016899</v>
          </cell>
          <cell r="BE342">
            <v>21729.166701600901</v>
          </cell>
          <cell r="BF342">
            <v>21669.079512412398</v>
          </cell>
          <cell r="BG342">
            <v>21703.474769495799</v>
          </cell>
          <cell r="BH342">
            <v>20275.115704463999</v>
          </cell>
          <cell r="BI342">
            <v>21308.180619886298</v>
          </cell>
          <cell r="BJ342">
            <v>21311.8543959337</v>
          </cell>
          <cell r="BK342">
            <v>21297.238067123901</v>
          </cell>
          <cell r="BL342">
            <v>21155.470410476999</v>
          </cell>
          <cell r="BM342">
            <v>21058.836083573398</v>
          </cell>
          <cell r="BN342">
            <v>19831.038250323199</v>
          </cell>
          <cell r="BO342">
            <v>19888.592844643699</v>
          </cell>
          <cell r="BP342">
            <v>20335.201997387303</v>
          </cell>
          <cell r="BQ342">
            <v>20849.2865321717</v>
          </cell>
          <cell r="BR342">
            <v>20817.893352886902</v>
          </cell>
          <cell r="BS342">
            <v>20855.5042545043</v>
          </cell>
          <cell r="BT342">
            <v>20364.872957004496</v>
          </cell>
          <cell r="BU342">
            <v>20385.5353288974</v>
          </cell>
          <cell r="BV342">
            <v>22787.033331459799</v>
          </cell>
          <cell r="BW342">
            <v>23116.939864944601</v>
          </cell>
          <cell r="BX342">
            <v>26518.184274855001</v>
          </cell>
          <cell r="BY342">
            <v>26784.156115598504</v>
          </cell>
          <cell r="BZ342">
            <v>25796.771824900701</v>
          </cell>
          <cell r="CA342">
            <v>25757.323717584899</v>
          </cell>
          <cell r="CB342">
            <v>26443.1522589327</v>
          </cell>
          <cell r="CC342">
            <v>26040.271670022303</v>
          </cell>
          <cell r="CD342">
            <v>25416.070427980594</v>
          </cell>
          <cell r="CE342">
            <v>25150.179995796199</v>
          </cell>
          <cell r="CF342">
            <v>22942.275815378202</v>
          </cell>
          <cell r="CG342">
            <v>23142.311276747103</v>
          </cell>
          <cell r="CH342">
            <v>23475.825914545501</v>
          </cell>
          <cell r="CI342">
            <v>23429.621332377901</v>
          </cell>
          <cell r="CJ342">
            <v>21812.602353620499</v>
          </cell>
          <cell r="CK342">
            <v>21871.042063975601</v>
          </cell>
          <cell r="CL342">
            <v>20370.118031817001</v>
          </cell>
          <cell r="CM342">
            <v>23792.3569415253</v>
          </cell>
          <cell r="CN342">
            <v>31825.156538579002</v>
          </cell>
          <cell r="CO342">
            <v>39348.667025874798</v>
          </cell>
          <cell r="CP342">
            <v>38718.026428762401</v>
          </cell>
          <cell r="CQ342">
            <v>38558.498999025993</v>
          </cell>
          <cell r="CR342">
            <v>36740.1276892807</v>
          </cell>
          <cell r="CS342">
            <v>36963.247949809302</v>
          </cell>
          <cell r="CT342">
            <v>14291009.023735665</v>
          </cell>
          <cell r="CU342">
            <v>14639586.415113524</v>
          </cell>
          <cell r="CV342">
            <v>-3.9070725955058561</v>
          </cell>
          <cell r="CW342">
            <v>13393998.73539602</v>
          </cell>
          <cell r="CX342">
            <v>13153372.74730012</v>
          </cell>
          <cell r="CY342">
            <v>13849465.323398327</v>
          </cell>
          <cell r="CZ342">
            <v>15064877.247423943</v>
          </cell>
          <cell r="DA342">
            <v>14866569.871285418</v>
          </cell>
          <cell r="DB342">
            <v>28.191431508373775</v>
          </cell>
          <cell r="DC342">
            <v>28.191431508373775</v>
          </cell>
          <cell r="DD342">
            <v>28.191431508373775</v>
          </cell>
          <cell r="DE342">
            <v>28.191431508373775</v>
          </cell>
        </row>
        <row r="343">
          <cell r="A343">
            <v>339</v>
          </cell>
          <cell r="B343" t="str">
            <v>II. Inversiones en el Exterior</v>
          </cell>
          <cell r="D343" t="str">
            <v>Acciones y Val. Represen sobre Acciones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946114.15688034613</v>
          </cell>
          <cell r="AN343">
            <v>1092975.0314644256</v>
          </cell>
          <cell r="AO343">
            <v>1129509.0323216955</v>
          </cell>
          <cell r="AP343">
            <v>1253961.264998496</v>
          </cell>
          <cell r="AQ343">
            <v>1294651.388292714</v>
          </cell>
          <cell r="AR343">
            <v>1250486.8991474223</v>
          </cell>
          <cell r="AS343">
            <v>1252450.8625494039</v>
          </cell>
          <cell r="AT343">
            <v>1340184.6707640626</v>
          </cell>
          <cell r="AU343">
            <v>1313252.422667657</v>
          </cell>
          <cell r="AV343">
            <v>1296804.8497150722</v>
          </cell>
          <cell r="AW343">
            <v>1408022.2863553993</v>
          </cell>
          <cell r="AX343">
            <v>1450576.876406732</v>
          </cell>
          <cell r="AY343">
            <v>1529357.7080878229</v>
          </cell>
          <cell r="AZ343">
            <v>1685738.9885748562</v>
          </cell>
          <cell r="BA343">
            <v>1907534.7109596822</v>
          </cell>
          <cell r="BB343">
            <v>1728785.3919272576</v>
          </cell>
          <cell r="BC343">
            <v>1883181.8645730556</v>
          </cell>
          <cell r="BD343">
            <v>1851669.5711578289</v>
          </cell>
          <cell r="BE343">
            <v>1870887.6505537289</v>
          </cell>
          <cell r="BF343">
            <v>1825123.6642505976</v>
          </cell>
          <cell r="BG343">
            <v>1903196.1090948093</v>
          </cell>
          <cell r="BH343">
            <v>1849079.4124715624</v>
          </cell>
          <cell r="BI343">
            <v>1920901.5417930344</v>
          </cell>
          <cell r="BJ343">
            <v>1990639.9122347319</v>
          </cell>
          <cell r="BK343">
            <v>2021270.4097498495</v>
          </cell>
          <cell r="BL343">
            <v>2117289.7970572906</v>
          </cell>
          <cell r="BM343">
            <v>2202594.5595311699</v>
          </cell>
          <cell r="BN343">
            <v>2434089.814617591</v>
          </cell>
          <cell r="BO343">
            <v>2597678.830655585</v>
          </cell>
          <cell r="BP343">
            <v>2386161.3439867636</v>
          </cell>
          <cell r="BQ343">
            <v>2402402.7567867339</v>
          </cell>
          <cell r="BR343">
            <v>2524904.7428990728</v>
          </cell>
          <cell r="BS343">
            <v>2672831.2649064348</v>
          </cell>
          <cell r="BT343">
            <v>2884044.0548644629</v>
          </cell>
          <cell r="BU343">
            <v>2988110.6606135154</v>
          </cell>
          <cell r="BV343">
            <v>4009597.6378572155</v>
          </cell>
          <cell r="BW343">
            <v>3522180.291376262</v>
          </cell>
          <cell r="BX343">
            <v>3365264.0955420379</v>
          </cell>
          <cell r="BY343">
            <v>2763680.2525727386</v>
          </cell>
          <cell r="BZ343">
            <v>3396881.9911563238</v>
          </cell>
          <cell r="CA343">
            <v>3399257.3378910655</v>
          </cell>
          <cell r="CB343">
            <v>3028670.4494217657</v>
          </cell>
          <cell r="CC343">
            <v>3033964.7902367115</v>
          </cell>
          <cell r="CD343">
            <v>2865002.6496839258</v>
          </cell>
          <cell r="CE343">
            <v>3222155.2915404071</v>
          </cell>
          <cell r="CF343">
            <v>3263054.3335581091</v>
          </cell>
          <cell r="CG343">
            <v>3825760.0156158418</v>
          </cell>
          <cell r="CH343">
            <v>4237025.6632784586</v>
          </cell>
          <cell r="CI343">
            <v>4222237.8178010378</v>
          </cell>
          <cell r="CJ343">
            <v>4069979.299674836</v>
          </cell>
          <cell r="CK343">
            <v>4037850.5206339108</v>
          </cell>
          <cell r="CL343">
            <v>3983856.8946226318</v>
          </cell>
          <cell r="CM343">
            <v>4299239.8451601788</v>
          </cell>
          <cell r="CN343">
            <v>3937636.5298799886</v>
          </cell>
          <cell r="CO343">
            <v>4119203.7965555843</v>
          </cell>
          <cell r="CP343">
            <v>4335381.3953372994</v>
          </cell>
          <cell r="CQ343">
            <v>4540315.1687798798</v>
          </cell>
          <cell r="CR343">
            <v>4832287.7948999275</v>
          </cell>
          <cell r="CS343">
            <v>4554933.6674967417</v>
          </cell>
          <cell r="CT343">
            <v>1089012.6083511401</v>
          </cell>
          <cell r="CU343">
            <v>1309776.4098767601</v>
          </cell>
          <cell r="CV343">
            <v>40.439088338493747</v>
          </cell>
          <cell r="CW343">
            <v>790069.31098664994</v>
          </cell>
          <cell r="CX343">
            <v>1696724.6969932402</v>
          </cell>
          <cell r="CY343">
            <v>3221248.0191637999</v>
          </cell>
          <cell r="CZ343">
            <v>4451407.8409812599</v>
          </cell>
          <cell r="DA343">
            <v>4455248.6625405503</v>
          </cell>
          <cell r="DB343">
            <v>100.64280184588119</v>
          </cell>
          <cell r="DC343">
            <v>100.64280184588119</v>
          </cell>
          <cell r="DD343">
            <v>100.64280184588119</v>
          </cell>
          <cell r="DE343">
            <v>100.64280184588119</v>
          </cell>
        </row>
        <row r="344">
          <cell r="A344">
            <v>340</v>
          </cell>
          <cell r="C344" t="str">
            <v>1. Gobierno</v>
          </cell>
          <cell r="D344" t="str">
            <v>Acciones Preferentes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6637.3797800144002</v>
          </cell>
          <cell r="O344">
            <v>6674.4204626736</v>
          </cell>
          <cell r="P344">
            <v>6696.3741151638005</v>
          </cell>
          <cell r="Q344">
            <v>6751.0930648402</v>
          </cell>
          <cell r="R344">
            <v>6735.2536392718002</v>
          </cell>
          <cell r="S344">
            <v>6778.4006038050002</v>
          </cell>
          <cell r="T344">
            <v>6951.1271706677999</v>
          </cell>
          <cell r="U344">
            <v>7165.4407060267004</v>
          </cell>
          <cell r="V344">
            <v>7317.5084675786002</v>
          </cell>
          <cell r="W344">
            <v>7156.2553175061003</v>
          </cell>
          <cell r="X344">
            <v>7019.1185238080998</v>
          </cell>
          <cell r="Y344">
            <v>7109.4809902558</v>
          </cell>
          <cell r="Z344">
            <v>7250.2998387685002</v>
          </cell>
          <cell r="AA344">
            <v>7094.7575535398992</v>
          </cell>
          <cell r="AB344">
            <v>7201.3285711000008</v>
          </cell>
          <cell r="AC344">
            <v>7080.8070242938993</v>
          </cell>
          <cell r="AD344">
            <v>7210.8154881846003</v>
          </cell>
          <cell r="AE344">
            <v>7270.9536524649002</v>
          </cell>
          <cell r="AF344">
            <v>7272.9179525677009</v>
          </cell>
          <cell r="AG344">
            <v>7077.3843903028001</v>
          </cell>
          <cell r="AH344">
            <v>7192.9143165381001</v>
          </cell>
          <cell r="AI344">
            <v>7356.0479969410007</v>
          </cell>
          <cell r="AJ344">
            <v>7300.9634675406996</v>
          </cell>
          <cell r="AK344">
            <v>7489.1175318410005</v>
          </cell>
          <cell r="AL344">
            <v>7411.9036408571001</v>
          </cell>
          <cell r="AM344">
            <v>7392.3638000518004</v>
          </cell>
          <cell r="AN344">
            <v>7253.8715107868993</v>
          </cell>
          <cell r="AO344">
            <v>7155.4481320798996</v>
          </cell>
          <cell r="AP344">
            <v>7150.8447735163991</v>
          </cell>
          <cell r="AQ344">
            <v>7235.6461703023997</v>
          </cell>
          <cell r="AR344">
            <v>7164.2277811475997</v>
          </cell>
          <cell r="AS344">
            <v>7191.9005971451998</v>
          </cell>
          <cell r="AT344">
            <v>7311.6835269486</v>
          </cell>
          <cell r="AU344">
            <v>7222.1773433776998</v>
          </cell>
          <cell r="AV344">
            <v>7295.7542998189001</v>
          </cell>
          <cell r="AW344">
            <v>7355.1029737919998</v>
          </cell>
          <cell r="AX344">
            <v>7283.7047922151996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9836.4115057897998</v>
          </cell>
          <cell r="CQ344">
            <v>9823.0386799999978</v>
          </cell>
          <cell r="CR344">
            <v>9823.0386799999978</v>
          </cell>
          <cell r="CS344">
            <v>9823.0386799999978</v>
          </cell>
          <cell r="CT344">
            <v>13201996.415384524</v>
          </cell>
          <cell r="CU344">
            <v>13329810.005236762</v>
          </cell>
          <cell r="CV344">
            <v>12860122.317137804</v>
          </cell>
          <cell r="CW344">
            <v>12603929.424409369</v>
          </cell>
          <cell r="CX344">
            <v>11456648.050306879</v>
          </cell>
          <cell r="CY344">
            <v>10628217.304234527</v>
          </cell>
          <cell r="CZ344">
            <v>10613469.406442683</v>
          </cell>
          <cell r="DA344">
            <v>10411321.208744869</v>
          </cell>
          <cell r="DB344">
            <v>1.1333065061344572</v>
          </cell>
          <cell r="DC344">
            <v>1.1333065061344572</v>
          </cell>
          <cell r="DD344">
            <v>1.1333065061344572</v>
          </cell>
          <cell r="DE344">
            <v>1.1333065061344572</v>
          </cell>
        </row>
        <row r="345">
          <cell r="A345">
            <v>341</v>
          </cell>
          <cell r="C345" t="str">
            <v>5. Sociedades Titulizadoras</v>
          </cell>
          <cell r="D345" t="str">
            <v>Certificados de Suscripción Preferente</v>
          </cell>
          <cell r="E345">
            <v>14781.58</v>
          </cell>
          <cell r="F345">
            <v>28655.19</v>
          </cell>
          <cell r="G345">
            <v>28136.080000000002</v>
          </cell>
          <cell r="H345">
            <v>27250.87</v>
          </cell>
          <cell r="I345">
            <v>26944.16</v>
          </cell>
          <cell r="J345">
            <v>27051.39</v>
          </cell>
          <cell r="K345">
            <v>26054.419948159299</v>
          </cell>
          <cell r="L345">
            <v>26127.560976256998</v>
          </cell>
          <cell r="M345">
            <v>26298.951145857598</v>
          </cell>
          <cell r="N345">
            <v>26211.607785338801</v>
          </cell>
          <cell r="O345">
            <v>26324.2425520912</v>
          </cell>
          <cell r="P345">
            <v>26325.959917742599</v>
          </cell>
          <cell r="Q345">
            <v>25956.9456687606</v>
          </cell>
          <cell r="R345">
            <v>26374.432482775497</v>
          </cell>
          <cell r="S345">
            <v>26483.8685302665</v>
          </cell>
          <cell r="T345">
            <v>26220.0876456275</v>
          </cell>
          <cell r="U345">
            <v>26861.9133635328</v>
          </cell>
          <cell r="V345">
            <v>27330.332482775</v>
          </cell>
          <cell r="W345">
            <v>26151.3195860788</v>
          </cell>
          <cell r="X345">
            <v>26294.386968614599</v>
          </cell>
          <cell r="Y345">
            <v>26626.439583638999</v>
          </cell>
          <cell r="Z345">
            <v>36843.470306280906</v>
          </cell>
          <cell r="AA345">
            <v>36929.3801825052</v>
          </cell>
          <cell r="AB345">
            <v>37332.455920379201</v>
          </cell>
          <cell r="AC345">
            <v>275385.08605477313</v>
          </cell>
          <cell r="AD345">
            <v>303993.15945427457</v>
          </cell>
          <cell r="AE345">
            <v>286551.17184559559</v>
          </cell>
          <cell r="AF345">
            <v>280031.69178720383</v>
          </cell>
          <cell r="AG345">
            <v>283597.43410839612</v>
          </cell>
          <cell r="AH345">
            <v>281308.49858974788</v>
          </cell>
          <cell r="AI345">
            <v>266960.45210598368</v>
          </cell>
          <cell r="AJ345">
            <v>269320.38733134582</v>
          </cell>
          <cell r="AK345">
            <v>269492.39649386267</v>
          </cell>
          <cell r="AL345">
            <v>258639.19626512198</v>
          </cell>
          <cell r="AM345">
            <v>255441.93093903002</v>
          </cell>
          <cell r="AN345">
            <v>246615.87352351128</v>
          </cell>
          <cell r="AO345">
            <v>249244.6938904307</v>
          </cell>
          <cell r="AP345">
            <v>250685.34806352638</v>
          </cell>
          <cell r="AQ345">
            <v>245129.57766761459</v>
          </cell>
          <cell r="AR345">
            <v>272854.28892040189</v>
          </cell>
          <cell r="AS345">
            <v>277641.01043448661</v>
          </cell>
          <cell r="AT345">
            <v>312899.96664235409</v>
          </cell>
          <cell r="AU345">
            <v>310694.18704478384</v>
          </cell>
          <cell r="AV345">
            <v>327070.63648357341</v>
          </cell>
          <cell r="AW345">
            <v>309246.85183492233</v>
          </cell>
          <cell r="AX345">
            <v>293470.36002235982</v>
          </cell>
          <cell r="AY345">
            <v>341233.08309981856</v>
          </cell>
          <cell r="AZ345">
            <v>372109.95197818463</v>
          </cell>
          <cell r="BA345">
            <v>336467.73524162924</v>
          </cell>
          <cell r="BB345">
            <v>343674.45925824199</v>
          </cell>
          <cell r="BC345">
            <v>385655.55031085527</v>
          </cell>
          <cell r="BD345">
            <v>381147.37226410012</v>
          </cell>
          <cell r="BE345">
            <v>418201.21781019552</v>
          </cell>
          <cell r="BF345">
            <v>450719.70838532381</v>
          </cell>
          <cell r="BG345">
            <v>814241.91335276794</v>
          </cell>
          <cell r="BH345">
            <v>982136.8809516289</v>
          </cell>
          <cell r="BI345">
            <v>997506.06760401209</v>
          </cell>
          <cell r="BJ345">
            <v>991974.91408992128</v>
          </cell>
          <cell r="BK345">
            <v>991450.13705103821</v>
          </cell>
          <cell r="BL345">
            <v>912594.05568647385</v>
          </cell>
          <cell r="BM345">
            <v>926394.42229247838</v>
          </cell>
          <cell r="BN345">
            <v>900089.67013641552</v>
          </cell>
          <cell r="BO345">
            <v>1120196.409851938</v>
          </cell>
          <cell r="BP345">
            <v>1145096.3986698166</v>
          </cell>
          <cell r="BQ345">
            <v>1135173.4122128556</v>
          </cell>
          <cell r="BR345">
            <v>1148587.8737980865</v>
          </cell>
          <cell r="BS345">
            <v>1245664.2780228024</v>
          </cell>
          <cell r="BT345">
            <v>1251433.8831780073</v>
          </cell>
          <cell r="BU345">
            <v>1679066.3557563475</v>
          </cell>
          <cell r="BV345">
            <v>1714459.1576893986</v>
          </cell>
          <cell r="BW345">
            <v>1703960.6417606152</v>
          </cell>
          <cell r="BX345">
            <v>2146336.94144597</v>
          </cell>
          <cell r="BY345">
            <v>2841202.8230952672</v>
          </cell>
          <cell r="BZ345">
            <v>2802770.8159798812</v>
          </cell>
          <cell r="CA345">
            <v>2828002.797447871</v>
          </cell>
          <cell r="CB345">
            <v>2864791.1158679095</v>
          </cell>
          <cell r="CC345">
            <v>2823781.3976385295</v>
          </cell>
          <cell r="CD345">
            <v>2815656.0134376884</v>
          </cell>
          <cell r="CE345">
            <v>2735591.3801465081</v>
          </cell>
          <cell r="CF345">
            <v>2746489.701572597</v>
          </cell>
          <cell r="CG345">
            <v>2775646.8935676068</v>
          </cell>
          <cell r="CH345">
            <v>2826932.8881353689</v>
          </cell>
          <cell r="CI345">
            <v>2871014.0632599629</v>
          </cell>
          <cell r="CJ345">
            <v>2517808.8951958367</v>
          </cell>
          <cell r="CK345">
            <v>3253977.4203497348</v>
          </cell>
          <cell r="CL345">
            <v>3340915.7533771889</v>
          </cell>
          <cell r="CM345">
            <v>3430647.3825279106</v>
          </cell>
          <cell r="CN345">
            <v>3515149.459331424</v>
          </cell>
          <cell r="CO345">
            <v>3671928.8091274141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-10.813760931447547</v>
          </cell>
          <cell r="DC345">
            <v>-10.813760931447547</v>
          </cell>
          <cell r="DD345">
            <v>-10.813760931447547</v>
          </cell>
          <cell r="DE345">
            <v>-10.813760931447547</v>
          </cell>
        </row>
        <row r="346">
          <cell r="A346">
            <v>342</v>
          </cell>
          <cell r="C346" t="str">
            <v>3. Sistema no Financiero</v>
          </cell>
          <cell r="D346" t="str">
            <v>Bonos de Titulización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5125786.1171642402</v>
          </cell>
          <cell r="AD346">
            <v>5488307.9287203429</v>
          </cell>
          <cell r="AE346">
            <v>5654084.5097240377</v>
          </cell>
          <cell r="AF346">
            <v>5893573.9923125366</v>
          </cell>
          <cell r="AG346">
            <v>5842856.0011569243</v>
          </cell>
          <cell r="AH346">
            <v>6122026.2343831826</v>
          </cell>
          <cell r="AI346">
            <v>5932122.178935118</v>
          </cell>
          <cell r="AJ346">
            <v>5919387.1795664225</v>
          </cell>
          <cell r="AK346">
            <v>6174703.3978505572</v>
          </cell>
          <cell r="AL346">
            <v>6236905.3551546466</v>
          </cell>
          <cell r="AM346">
            <v>5523892.4931086544</v>
          </cell>
          <cell r="AN346">
            <v>5741118.6609615497</v>
          </cell>
          <cell r="AO346">
            <v>5911517.2617662167</v>
          </cell>
          <cell r="AP346">
            <v>6182023.8656752221</v>
          </cell>
          <cell r="AQ346">
            <v>6267948.617102867</v>
          </cell>
          <cell r="AR346">
            <v>6403742.0468604984</v>
          </cell>
          <cell r="AS346">
            <v>6749792.0336333411</v>
          </cell>
          <cell r="AT346">
            <v>6939317.4611479156</v>
          </cell>
          <cell r="AU346">
            <v>7353466.3236921178</v>
          </cell>
          <cell r="AV346">
            <v>7598880.0916854097</v>
          </cell>
          <cell r="AW346">
            <v>7647108.9306992786</v>
          </cell>
          <cell r="AX346">
            <v>8005470.8314048657</v>
          </cell>
          <cell r="AY346">
            <v>8233478.0743700843</v>
          </cell>
          <cell r="AZ346">
            <v>8482792.8508942965</v>
          </cell>
          <cell r="BA346">
            <v>8599337.3651807588</v>
          </cell>
          <cell r="BB346">
            <v>8583610.223244708</v>
          </cell>
          <cell r="BC346">
            <v>8606524.9477915876</v>
          </cell>
          <cell r="BD346">
            <v>9626840.4845419191</v>
          </cell>
          <cell r="BE346">
            <v>9184703.6889056005</v>
          </cell>
          <cell r="BF346">
            <v>9379568.4171069507</v>
          </cell>
          <cell r="BG346">
            <v>9351421.1629760135</v>
          </cell>
          <cell r="BH346">
            <v>9285745.3489893749</v>
          </cell>
          <cell r="BI346">
            <v>9755162.2768146489</v>
          </cell>
          <cell r="BJ346">
            <v>10139177.698683772</v>
          </cell>
          <cell r="BK346">
            <v>10534585.323142571</v>
          </cell>
          <cell r="BL346">
            <v>10654347.758190848</v>
          </cell>
          <cell r="BM346">
            <v>10564323.322087485</v>
          </cell>
          <cell r="BN346">
            <v>10533085.090955686</v>
          </cell>
          <cell r="BO346">
            <v>10740267.747387763</v>
          </cell>
          <cell r="BP346">
            <v>10474322.78632308</v>
          </cell>
          <cell r="BQ346">
            <v>10306662.339297732</v>
          </cell>
          <cell r="BR346">
            <v>10200417.976884391</v>
          </cell>
          <cell r="BS346">
            <v>10685760.551651096</v>
          </cell>
          <cell r="BT346">
            <v>11204462.014192857</v>
          </cell>
          <cell r="BU346">
            <v>11666637.172090536</v>
          </cell>
          <cell r="BV346">
            <v>12694718.735805325</v>
          </cell>
          <cell r="BW346">
            <v>12233205.338179171</v>
          </cell>
          <cell r="BX346">
            <v>12821467.226044247</v>
          </cell>
          <cell r="BY346">
            <v>12578868.125884052</v>
          </cell>
          <cell r="BZ346">
            <v>13455550.820374964</v>
          </cell>
          <cell r="CA346">
            <v>13795621.614724966</v>
          </cell>
          <cell r="CB346">
            <v>13128206.587784953</v>
          </cell>
          <cell r="CC346">
            <v>14709211.953110699</v>
          </cell>
          <cell r="CD346">
            <v>14687541.129953099</v>
          </cell>
          <cell r="CE346">
            <v>15380085.085056618</v>
          </cell>
          <cell r="CF346">
            <v>16392785.047225814</v>
          </cell>
          <cell r="CG346">
            <v>17050466.199118588</v>
          </cell>
          <cell r="CH346">
            <v>17635901.080530763</v>
          </cell>
          <cell r="CI346">
            <v>18756878.609184232</v>
          </cell>
          <cell r="CJ346">
            <v>19782778.186481968</v>
          </cell>
          <cell r="CK346">
            <v>20410614.421911053</v>
          </cell>
          <cell r="CL346">
            <v>21686675.31490878</v>
          </cell>
          <cell r="CM346">
            <v>22751658.201418083</v>
          </cell>
          <cell r="CN346">
            <v>25007089.483936626</v>
          </cell>
          <cell r="CO346">
            <v>28053172.894284591</v>
          </cell>
          <cell r="CP346">
            <v>27853304.792488445</v>
          </cell>
          <cell r="CQ346">
            <v>29287834.283412658</v>
          </cell>
          <cell r="CR346">
            <v>29496514.194559027</v>
          </cell>
          <cell r="CS346">
            <v>27398324.058346264</v>
          </cell>
          <cell r="CT346">
            <v>0</v>
          </cell>
          <cell r="CU346">
            <v>0</v>
          </cell>
          <cell r="CV346">
            <v>14.268840697261886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 t="e">
            <v>#DIV/0!</v>
          </cell>
          <cell r="DC346" t="e">
            <v>#DIV/0!</v>
          </cell>
          <cell r="DD346" t="e">
            <v>#DIV/0!</v>
          </cell>
          <cell r="DE346" t="e">
            <v>#DIV/0!</v>
          </cell>
        </row>
        <row r="347">
          <cell r="A347">
            <v>343</v>
          </cell>
          <cell r="C347" t="str">
            <v>2. Sistema Financiero</v>
          </cell>
          <cell r="D347" t="str">
            <v>Papeles Comerciales</v>
          </cell>
          <cell r="E347">
            <v>15489.43</v>
          </cell>
          <cell r="F347">
            <v>15699.48</v>
          </cell>
          <cell r="G347">
            <v>57524.89</v>
          </cell>
          <cell r="H347">
            <v>65071.88</v>
          </cell>
          <cell r="I347">
            <v>65402.590000000004</v>
          </cell>
          <cell r="J347">
            <v>109919.67</v>
          </cell>
          <cell r="K347">
            <v>108289.82207729989</v>
          </cell>
          <cell r="L347">
            <v>110175.026911589</v>
          </cell>
          <cell r="M347">
            <v>131659.46434542199</v>
          </cell>
          <cell r="N347">
            <v>123437.7831391142</v>
          </cell>
          <cell r="O347">
            <v>138403.99044041429</v>
          </cell>
          <cell r="P347">
            <v>105100.4629547301</v>
          </cell>
          <cell r="Q347">
            <v>104542.26740348811</v>
          </cell>
          <cell r="R347">
            <v>115173.0630819155</v>
          </cell>
          <cell r="S347">
            <v>99370.452595995288</v>
          </cell>
          <cell r="T347">
            <v>90103.6171208616</v>
          </cell>
          <cell r="U347">
            <v>87171.546804231097</v>
          </cell>
          <cell r="V347">
            <v>131546.0160959014</v>
          </cell>
          <cell r="W347">
            <v>177267.01783835061</v>
          </cell>
          <cell r="X347">
            <v>219628.69498365509</v>
          </cell>
          <cell r="Y347">
            <v>363279.00228440459</v>
          </cell>
          <cell r="Z347">
            <v>324535.21524830582</v>
          </cell>
          <cell r="AA347">
            <v>266285.02379702812</v>
          </cell>
          <cell r="AB347">
            <v>275438.59236445738</v>
          </cell>
          <cell r="AC347">
            <v>250251.77920125643</v>
          </cell>
          <cell r="AD347">
            <v>309735.88919599249</v>
          </cell>
          <cell r="AE347">
            <v>267172.86193709372</v>
          </cell>
          <cell r="AF347">
            <v>268863.72625966248</v>
          </cell>
          <cell r="AG347">
            <v>265731.71502826968</v>
          </cell>
          <cell r="AH347">
            <v>227869.0115771984</v>
          </cell>
          <cell r="AI347">
            <v>218944.96549531599</v>
          </cell>
          <cell r="AJ347">
            <v>235795.7294094158</v>
          </cell>
          <cell r="AK347">
            <v>231561.47125321481</v>
          </cell>
          <cell r="AL347">
            <v>227948.43422440568</v>
          </cell>
          <cell r="AM347">
            <v>211433.950217826</v>
          </cell>
          <cell r="AN347">
            <v>223774.95284740909</v>
          </cell>
          <cell r="AO347">
            <v>261214.98434729921</v>
          </cell>
          <cell r="AP347">
            <v>275991.70871392352</v>
          </cell>
          <cell r="AQ347">
            <v>243432.23211250594</v>
          </cell>
          <cell r="AR347">
            <v>245580.94675630378</v>
          </cell>
          <cell r="AS347">
            <v>229868.92143286302</v>
          </cell>
          <cell r="AT347">
            <v>209760.19669508981</v>
          </cell>
          <cell r="AU347">
            <v>207242.06596166658</v>
          </cell>
          <cell r="AV347">
            <v>245718.17268748971</v>
          </cell>
          <cell r="AW347">
            <v>239483.59214969241</v>
          </cell>
          <cell r="AX347">
            <v>189803.97848754941</v>
          </cell>
          <cell r="AY347">
            <v>183750.16595411711</v>
          </cell>
          <cell r="AZ347">
            <v>122483.80518402159</v>
          </cell>
          <cell r="BA347">
            <v>131326.07119881609</v>
          </cell>
          <cell r="BB347">
            <v>106211.73921646499</v>
          </cell>
          <cell r="BC347">
            <v>84225.684039226195</v>
          </cell>
          <cell r="BD347">
            <v>75407.871857396298</v>
          </cell>
          <cell r="BE347">
            <v>50426.241147335706</v>
          </cell>
          <cell r="BF347">
            <v>54455.364504707199</v>
          </cell>
          <cell r="BG347">
            <v>42221.965679146298</v>
          </cell>
          <cell r="BH347">
            <v>47307.745310086902</v>
          </cell>
          <cell r="BI347">
            <v>47209.921291003695</v>
          </cell>
          <cell r="BJ347">
            <v>54037.9871155937</v>
          </cell>
          <cell r="BK347">
            <v>80258.589529753895</v>
          </cell>
          <cell r="BL347">
            <v>80425.864237839603</v>
          </cell>
          <cell r="BM347">
            <v>73169.81583691189</v>
          </cell>
          <cell r="BN347">
            <v>77493.680780623792</v>
          </cell>
          <cell r="BO347">
            <v>79032.393544204897</v>
          </cell>
          <cell r="BP347">
            <v>162956.3542570654</v>
          </cell>
          <cell r="BQ347">
            <v>195614.98080267617</v>
          </cell>
          <cell r="BR347">
            <v>192631.61016073351</v>
          </cell>
          <cell r="BS347">
            <v>216140.84579766251</v>
          </cell>
          <cell r="BT347">
            <v>192644.7831522263</v>
          </cell>
          <cell r="BU347">
            <v>230006.94249627608</v>
          </cell>
          <cell r="BV347">
            <v>223726.27505552841</v>
          </cell>
          <cell r="BW347">
            <v>180296.35018824687</v>
          </cell>
          <cell r="BX347">
            <v>173462.17209690699</v>
          </cell>
          <cell r="BY347">
            <v>107685.2340832684</v>
          </cell>
          <cell r="BZ347">
            <v>88729.932845286108</v>
          </cell>
          <cell r="CA347">
            <v>56214.794906692601</v>
          </cell>
          <cell r="CB347">
            <v>53930.751418404092</v>
          </cell>
          <cell r="CC347">
            <v>53650.898278776505</v>
          </cell>
          <cell r="CD347">
            <v>55269.998367391803</v>
          </cell>
          <cell r="CE347">
            <v>36661.883730911293</v>
          </cell>
          <cell r="CF347">
            <v>36202.070600360508</v>
          </cell>
          <cell r="CG347">
            <v>13628.831935436699</v>
          </cell>
          <cell r="CH347">
            <v>13702.974176666999</v>
          </cell>
          <cell r="CI347">
            <v>8758.9423595449989</v>
          </cell>
          <cell r="CJ347">
            <v>4169.6159549909999</v>
          </cell>
          <cell r="CK347">
            <v>22216.925058067001</v>
          </cell>
          <cell r="CL347">
            <v>22911.581228163999</v>
          </cell>
          <cell r="CM347">
            <v>30211.340781515799</v>
          </cell>
          <cell r="CN347">
            <v>64920.870950633602</v>
          </cell>
          <cell r="CO347">
            <v>65167.858818186702</v>
          </cell>
          <cell r="CP347">
            <v>67476.546373526406</v>
          </cell>
          <cell r="CQ347">
            <v>57678.448525127897</v>
          </cell>
          <cell r="CR347">
            <v>61061.79012445089</v>
          </cell>
          <cell r="CS347">
            <v>62145.210961693396</v>
          </cell>
          <cell r="CT347">
            <v>9473689.9953178801</v>
          </cell>
          <cell r="CU347">
            <v>9616286.4899057038</v>
          </cell>
          <cell r="CV347">
            <v>411.91563993055837</v>
          </cell>
          <cell r="CW347">
            <v>9894336.8514010571</v>
          </cell>
          <cell r="CX347">
            <v>10948737.356908066</v>
          </cell>
          <cell r="CY347">
            <v>10752639.761234472</v>
          </cell>
          <cell r="CZ347">
            <v>9505321.3997592572</v>
          </cell>
          <cell r="DA347">
            <v>10230625.353696041</v>
          </cell>
          <cell r="DB347">
            <v>11.735362508287084</v>
          </cell>
          <cell r="DC347">
            <v>11.735362508287084</v>
          </cell>
          <cell r="DD347">
            <v>11.735362508287084</v>
          </cell>
          <cell r="DE347">
            <v>11.735362508287084</v>
          </cell>
        </row>
        <row r="348">
          <cell r="A348">
            <v>344</v>
          </cell>
          <cell r="C348" t="str">
            <v>4. Administradoras de Fondos</v>
          </cell>
          <cell r="D348" t="str">
            <v xml:space="preserve">Pagarés No Avalados </v>
          </cell>
          <cell r="E348">
            <v>8548.24</v>
          </cell>
          <cell r="F348">
            <v>8558.41</v>
          </cell>
          <cell r="G348">
            <v>8501.1</v>
          </cell>
          <cell r="H348">
            <v>8642.02</v>
          </cell>
          <cell r="I348">
            <v>4309.03</v>
          </cell>
          <cell r="J348">
            <v>4370.3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80247.794115361903</v>
          </cell>
          <cell r="BU348">
            <v>81878.679798168014</v>
          </cell>
          <cell r="BV348">
            <v>82447.846219590603</v>
          </cell>
          <cell r="BW348">
            <v>83037.661638289108</v>
          </cell>
          <cell r="BX348">
            <v>83610.039259956306</v>
          </cell>
          <cell r="BY348">
            <v>84820.942814036796</v>
          </cell>
          <cell r="BZ348">
            <v>82296.716202152005</v>
          </cell>
          <cell r="CA348">
            <v>82768.52985602789</v>
          </cell>
          <cell r="CB348">
            <v>83293.056727465795</v>
          </cell>
          <cell r="CC348">
            <v>83768.7750068889</v>
          </cell>
          <cell r="CD348">
            <v>204675.34950501117</v>
          </cell>
          <cell r="CE348">
            <v>205985.956424534</v>
          </cell>
          <cell r="CF348">
            <v>213850.12999386218</v>
          </cell>
          <cell r="CG348">
            <v>211613.51584989129</v>
          </cell>
          <cell r="CH348">
            <v>214388.8542418929</v>
          </cell>
          <cell r="CI348">
            <v>219423.49807113607</v>
          </cell>
          <cell r="CJ348">
            <v>214606.13822671678</v>
          </cell>
          <cell r="CK348">
            <v>219257.46172104598</v>
          </cell>
          <cell r="CL348">
            <v>216425.12761956101</v>
          </cell>
          <cell r="CM348">
            <v>221277.38721801009</v>
          </cell>
          <cell r="CN348">
            <v>223763.54873697693</v>
          </cell>
          <cell r="CO348">
            <v>227335.1109811296</v>
          </cell>
          <cell r="CP348">
            <v>224214.10562259628</v>
          </cell>
          <cell r="CQ348">
            <v>222383.62921863899</v>
          </cell>
          <cell r="CR348">
            <v>216118.34020824809</v>
          </cell>
          <cell r="CS348">
            <v>215680.39034509682</v>
          </cell>
          <cell r="CT348">
            <v>2209814.9537255396</v>
          </cell>
          <cell r="CU348">
            <v>1749234.721155508</v>
          </cell>
          <cell r="CV348" t="e">
            <v>#DIV/0!</v>
          </cell>
          <cell r="CW348">
            <v>1462961.9308659555</v>
          </cell>
          <cell r="CX348">
            <v>3054865.1410005381</v>
          </cell>
          <cell r="CY348">
            <v>2489351.580442939</v>
          </cell>
          <cell r="CZ348">
            <v>1256039.1243091673</v>
          </cell>
          <cell r="DA348">
            <v>1484427.0111982715</v>
          </cell>
          <cell r="DB348">
            <v>3.3457837706793114</v>
          </cell>
          <cell r="DC348">
            <v>3.3457837706793114</v>
          </cell>
          <cell r="DD348">
            <v>3.3457837706793114</v>
          </cell>
          <cell r="DE348">
            <v>3.3457837706793114</v>
          </cell>
        </row>
        <row r="349">
          <cell r="A349">
            <v>345</v>
          </cell>
          <cell r="B349" t="str">
            <v>II. Inversiones en el Exterior</v>
          </cell>
          <cell r="C349" t="str">
            <v>4. Fondos de Inversión</v>
          </cell>
          <cell r="D349" t="str">
            <v>Bonos de Empresas No Financieras</v>
          </cell>
          <cell r="E349">
            <v>1136106.2002400002</v>
          </cell>
          <cell r="F349">
            <v>1168736.7291600001</v>
          </cell>
          <cell r="G349">
            <v>1170481.1345799998</v>
          </cell>
          <cell r="H349">
            <v>1216793.96798</v>
          </cell>
          <cell r="I349">
            <v>1217980.3453800001</v>
          </cell>
          <cell r="J349">
            <v>1229466.2384189572</v>
          </cell>
          <cell r="K349">
            <v>1285263.0653660966</v>
          </cell>
          <cell r="L349">
            <v>1332060.5802185992</v>
          </cell>
          <cell r="M349">
            <v>1371998.2675471478</v>
          </cell>
          <cell r="N349">
            <v>1441429.7373243957</v>
          </cell>
          <cell r="O349">
            <v>1509131.7044900656</v>
          </cell>
          <cell r="P349">
            <v>1601583.1228303402</v>
          </cell>
          <cell r="Q349">
            <v>1701032.8069490709</v>
          </cell>
          <cell r="R349">
            <v>1726152.8677564282</v>
          </cell>
          <cell r="S349">
            <v>1833731.6272403845</v>
          </cell>
          <cell r="T349">
            <v>1846777.5942932027</v>
          </cell>
          <cell r="U349">
            <v>1863136.7285959388</v>
          </cell>
          <cell r="V349">
            <v>1920649.6311581598</v>
          </cell>
          <cell r="W349">
            <v>1849941.1146396922</v>
          </cell>
          <cell r="X349">
            <v>1711039.3266100727</v>
          </cell>
          <cell r="Y349">
            <v>1649052.667014919</v>
          </cell>
          <cell r="Z349">
            <v>1595077.5066077525</v>
          </cell>
          <cell r="AA349">
            <v>1474482.9800158849</v>
          </cell>
          <cell r="AB349">
            <v>1475016.7380323163</v>
          </cell>
          <cell r="AC349">
            <v>1709999.775966021</v>
          </cell>
          <cell r="AD349">
            <v>1736238.7375931253</v>
          </cell>
          <cell r="AE349">
            <v>1806088.1041666667</v>
          </cell>
          <cell r="AF349">
            <v>1793634.2867795993</v>
          </cell>
          <cell r="AG349">
            <v>1780393.198425167</v>
          </cell>
          <cell r="AH349">
            <v>1718249.996686992</v>
          </cell>
          <cell r="AI349">
            <v>1703931.5723754631</v>
          </cell>
          <cell r="AJ349">
            <v>1694255.0113808876</v>
          </cell>
          <cell r="AK349">
            <v>1772390.7121571694</v>
          </cell>
          <cell r="AL349">
            <v>1797991.3369756395</v>
          </cell>
          <cell r="AM349">
            <v>1778217.1604738722</v>
          </cell>
          <cell r="AN349">
            <v>1781721.4223708767</v>
          </cell>
          <cell r="AO349">
            <v>1727103.3093406875</v>
          </cell>
          <cell r="AP349">
            <v>1679144.7120736986</v>
          </cell>
          <cell r="AQ349">
            <v>1751845.6396769811</v>
          </cell>
          <cell r="AR349">
            <v>1900315.6036112464</v>
          </cell>
          <cell r="AS349">
            <v>1971861.186780886</v>
          </cell>
          <cell r="AT349">
            <v>1947959.9840929732</v>
          </cell>
          <cell r="AU349">
            <v>2153400.7966853236</v>
          </cell>
          <cell r="AV349">
            <v>2147341.7168280715</v>
          </cell>
          <cell r="AW349">
            <v>2077564.5619886788</v>
          </cell>
          <cell r="AX349">
            <v>2242459.3238562751</v>
          </cell>
          <cell r="AY349">
            <v>2265274.654261129</v>
          </cell>
          <cell r="AZ349">
            <v>2336484.1825720984</v>
          </cell>
          <cell r="BA349">
            <v>2397053.8367305198</v>
          </cell>
          <cell r="BB349">
            <v>2463187.5595063325</v>
          </cell>
          <cell r="BC349">
            <v>2439236.0095110242</v>
          </cell>
          <cell r="BD349">
            <v>2440088.8763517663</v>
          </cell>
          <cell r="BE349">
            <v>2485502.9762160592</v>
          </cell>
          <cell r="BF349">
            <v>2424381.4502294324</v>
          </cell>
          <cell r="BG349">
            <v>2399938.3597488967</v>
          </cell>
          <cell r="BH349">
            <v>2421342.4072873751</v>
          </cell>
          <cell r="BI349">
            <v>2440219.1673724414</v>
          </cell>
          <cell r="BJ349">
            <v>2408871.8335184325</v>
          </cell>
          <cell r="BK349">
            <v>2383379.2201630203</v>
          </cell>
          <cell r="BL349">
            <v>2347614.1110553346</v>
          </cell>
          <cell r="BM349">
            <v>2335949.159904785</v>
          </cell>
          <cell r="BN349">
            <v>2063779.8061196129</v>
          </cell>
          <cell r="BO349">
            <v>2072778.6203502119</v>
          </cell>
          <cell r="BP349">
            <v>1963039.7886941063</v>
          </cell>
          <cell r="BQ349">
            <v>2027379.3069185694</v>
          </cell>
          <cell r="BR349">
            <v>2027060.5162908586</v>
          </cell>
          <cell r="BS349">
            <v>1937040.3037919109</v>
          </cell>
          <cell r="BT349">
            <v>1991209.0173459654</v>
          </cell>
          <cell r="BU349">
            <v>2211388.6374181686</v>
          </cell>
          <cell r="BV349">
            <v>2228323.2409285158</v>
          </cell>
          <cell r="BW349">
            <v>2447967.6595709911</v>
          </cell>
          <cell r="BX349">
            <v>2487848.7927633608</v>
          </cell>
          <cell r="BY349">
            <v>2514177.6864042813</v>
          </cell>
          <cell r="BZ349">
            <v>2664845.9216328794</v>
          </cell>
          <cell r="CA349">
            <v>2797836.6464882609</v>
          </cell>
          <cell r="CB349">
            <v>2938613.3454943849</v>
          </cell>
          <cell r="CC349">
            <v>3177336.5396442455</v>
          </cell>
          <cell r="CD349">
            <v>3346250.1631533457</v>
          </cell>
          <cell r="CE349">
            <v>3302470.7835279903</v>
          </cell>
          <cell r="CF349">
            <v>3580738.1065276149</v>
          </cell>
          <cell r="CG349">
            <v>3567510.4836003138</v>
          </cell>
          <cell r="CH349">
            <v>3652178.3245382709</v>
          </cell>
          <cell r="CI349">
            <v>3735688.9013914731</v>
          </cell>
          <cell r="CJ349">
            <v>3921016.7281671306</v>
          </cell>
          <cell r="CK349">
            <v>3786382.4603365487</v>
          </cell>
          <cell r="CL349">
            <v>3810579.0319768777</v>
          </cell>
          <cell r="CM349">
            <v>3784663.7150168121</v>
          </cell>
          <cell r="CN349">
            <v>4182903.2490067612</v>
          </cell>
          <cell r="CO349">
            <v>4425877.8631214844</v>
          </cell>
          <cell r="CP349">
            <v>4568935.740520874</v>
          </cell>
          <cell r="CQ349">
            <v>4690437.8589625172</v>
          </cell>
          <cell r="CR349">
            <v>4661577.9048754051</v>
          </cell>
          <cell r="CS349">
            <v>4675010.0524846204</v>
          </cell>
          <cell r="CT349">
            <v>971.16961751473355</v>
          </cell>
          <cell r="CU349">
            <v>726244.6345753622</v>
          </cell>
          <cell r="CV349">
            <v>-19.287914378160043</v>
          </cell>
          <cell r="CW349">
            <v>719336.95213140035</v>
          </cell>
          <cell r="CX349">
            <v>716540.59560743091</v>
          </cell>
          <cell r="CY349">
            <v>712281.35153991159</v>
          </cell>
          <cell r="CZ349">
            <v>722203.3367994877</v>
          </cell>
          <cell r="DA349">
            <v>665883.36870607489</v>
          </cell>
          <cell r="DC349">
            <v>276.6120198748028</v>
          </cell>
          <cell r="DD349">
            <v>276.6120198748028</v>
          </cell>
        </row>
        <row r="350">
          <cell r="A350">
            <v>346</v>
          </cell>
          <cell r="B350" t="str">
            <v>III. Operaciones en Tránsito 3/</v>
          </cell>
          <cell r="C350" t="str">
            <v>1. Gobierno</v>
          </cell>
          <cell r="D350" t="str">
            <v>Bonos para Nuevos Proyectos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37904.442003975804</v>
          </cell>
          <cell r="AB350">
            <v>71651.452430716308</v>
          </cell>
          <cell r="AC350">
            <v>72807.5317156948</v>
          </cell>
          <cell r="AD350">
            <v>88551.877280006098</v>
          </cell>
          <cell r="AE350">
            <v>88923.126625936187</v>
          </cell>
          <cell r="AF350">
            <v>88857.086822842699</v>
          </cell>
          <cell r="AG350">
            <v>88379.944542015612</v>
          </cell>
          <cell r="AH350">
            <v>88052.002580785804</v>
          </cell>
          <cell r="AI350">
            <v>90294.844397388806</v>
          </cell>
          <cell r="AJ350">
            <v>91327.045781214198</v>
          </cell>
          <cell r="AK350">
            <v>94620.232089611804</v>
          </cell>
          <cell r="AL350">
            <v>95716.240165158189</v>
          </cell>
          <cell r="AM350">
            <v>92433.621033729898</v>
          </cell>
          <cell r="AN350">
            <v>89753.519733431807</v>
          </cell>
          <cell r="AO350">
            <v>90884.5320792204</v>
          </cell>
          <cell r="AP350">
            <v>89669.608611370204</v>
          </cell>
          <cell r="AQ350">
            <v>91684.341874392194</v>
          </cell>
          <cell r="AR350">
            <v>93504.85203364749</v>
          </cell>
          <cell r="AS350">
            <v>91110.084721147898</v>
          </cell>
          <cell r="AT350">
            <v>91114.320625276698</v>
          </cell>
          <cell r="AU350">
            <v>92042.263598089296</v>
          </cell>
          <cell r="AV350">
            <v>139028.92035695081</v>
          </cell>
          <cell r="AW350">
            <v>140026.41325363089</v>
          </cell>
          <cell r="AX350">
            <v>146614.80767129912</v>
          </cell>
          <cell r="AY350">
            <v>143618.69176858809</v>
          </cell>
          <cell r="AZ350">
            <v>183845.4446878637</v>
          </cell>
          <cell r="BA350">
            <v>144833.4522995048</v>
          </cell>
          <cell r="BB350">
            <v>145138.82348718389</v>
          </cell>
          <cell r="BC350">
            <v>144683.66971452048</v>
          </cell>
          <cell r="BD350">
            <v>146582.10687037869</v>
          </cell>
          <cell r="BE350">
            <v>144851.96094658051</v>
          </cell>
          <cell r="BF350">
            <v>142104.4464471837</v>
          </cell>
          <cell r="BG350">
            <v>142417.08293086701</v>
          </cell>
          <cell r="BH350">
            <v>170987.54068343871</v>
          </cell>
          <cell r="BI350">
            <v>584453.55429464846</v>
          </cell>
          <cell r="BJ350">
            <v>586154.57867734437</v>
          </cell>
          <cell r="BK350">
            <v>580954.97574694257</v>
          </cell>
          <cell r="BL350">
            <v>576106.15588995605</v>
          </cell>
          <cell r="BM350">
            <v>581326.77760802803</v>
          </cell>
          <cell r="BN350">
            <v>579848.2288356697</v>
          </cell>
          <cell r="BO350">
            <v>576095.33691843995</v>
          </cell>
          <cell r="BP350">
            <v>585477.20584439836</v>
          </cell>
          <cell r="BQ350">
            <v>585242.24219822616</v>
          </cell>
          <cell r="BR350">
            <v>700150.78133577621</v>
          </cell>
          <cell r="BS350">
            <v>703902.15831685369</v>
          </cell>
          <cell r="BT350">
            <v>706215.10521110939</v>
          </cell>
          <cell r="BU350">
            <v>707746.63692212198</v>
          </cell>
          <cell r="BV350">
            <v>723948.35285592987</v>
          </cell>
          <cell r="BW350">
            <v>730426.94660619646</v>
          </cell>
          <cell r="BX350">
            <v>759291.6212827306</v>
          </cell>
          <cell r="BY350">
            <v>763753.91965199576</v>
          </cell>
          <cell r="BZ350">
            <v>725955.86152611906</v>
          </cell>
          <cell r="CA350">
            <v>728216.4901061058</v>
          </cell>
          <cell r="CB350">
            <v>747656.98646124941</v>
          </cell>
          <cell r="CC350">
            <v>733919.43237482524</v>
          </cell>
          <cell r="CD350">
            <v>722406.41526553361</v>
          </cell>
          <cell r="CE350">
            <v>718773.69530988496</v>
          </cell>
          <cell r="CF350">
            <v>709822.84203493653</v>
          </cell>
          <cell r="CG350">
            <v>685393.42006172123</v>
          </cell>
          <cell r="CH350">
            <v>690997.74086861149</v>
          </cell>
          <cell r="CI350">
            <v>967677.90915734705</v>
          </cell>
          <cell r="CJ350">
            <v>1008728.3067166787</v>
          </cell>
          <cell r="CK350">
            <v>1008372.1857065973</v>
          </cell>
          <cell r="CL350">
            <v>995626.99772316928</v>
          </cell>
          <cell r="CM350">
            <v>981416.16048932471</v>
          </cell>
          <cell r="CN350">
            <v>984655.63558333949</v>
          </cell>
          <cell r="CO350">
            <v>978238.24333275226</v>
          </cell>
          <cell r="CP350">
            <v>966412.74277099012</v>
          </cell>
          <cell r="CQ350">
            <v>990169.05351674021</v>
          </cell>
          <cell r="CR350">
            <v>985303.5827420525</v>
          </cell>
          <cell r="CS350">
            <v>970872.99979494873</v>
          </cell>
          <cell r="CT350">
            <v>456004.23102697002</v>
          </cell>
          <cell r="CU350">
            <v>435128.60091000004</v>
          </cell>
          <cell r="CV350">
            <v>394.25402053667</v>
          </cell>
          <cell r="CW350">
            <v>955900.97819444083</v>
          </cell>
          <cell r="CX350">
            <v>828116.68921713717</v>
          </cell>
          <cell r="CY350">
            <v>960294.25060145615</v>
          </cell>
          <cell r="CZ350">
            <v>985601.13708898379</v>
          </cell>
          <cell r="DA350">
            <v>979740.54881623248</v>
          </cell>
        </row>
        <row r="351">
          <cell r="A351">
            <v>347</v>
          </cell>
          <cell r="B351" t="str">
            <v>CARTERA ADMINISTRADA</v>
          </cell>
          <cell r="D351" t="str">
            <v xml:space="preserve">Bonos Estructurados </v>
          </cell>
          <cell r="E351">
            <v>148444.94976000002</v>
          </cell>
          <cell r="F351">
            <v>113420.72084000001</v>
          </cell>
          <cell r="G351">
            <v>151932.50542</v>
          </cell>
          <cell r="H351">
            <v>153293.45202</v>
          </cell>
          <cell r="I351">
            <v>154680.27461999998</v>
          </cell>
          <cell r="J351">
            <v>155809.24937999999</v>
          </cell>
          <cell r="K351">
            <v>157202.27963999999</v>
          </cell>
          <cell r="L351">
            <v>159147.74586</v>
          </cell>
          <cell r="M351">
            <v>161266.73363999999</v>
          </cell>
          <cell r="N351">
            <v>162763.14778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183301.43764510119</v>
          </cell>
          <cell r="CU351">
            <v>182899.50896663839</v>
          </cell>
          <cell r="CV351" t="e">
            <v>#DIV/0!</v>
          </cell>
          <cell r="CW351">
            <v>170022.67301588823</v>
          </cell>
          <cell r="CX351">
            <v>160683.40598711598</v>
          </cell>
          <cell r="CY351">
            <v>164667.65936685051</v>
          </cell>
          <cell r="CZ351">
            <v>162607.8760896649</v>
          </cell>
          <cell r="DA351">
            <v>188012.26846125288</v>
          </cell>
          <cell r="DC351">
            <v>-29.84915855792314</v>
          </cell>
          <cell r="DD351">
            <v>-29.84915855792314</v>
          </cell>
        </row>
        <row r="352">
          <cell r="A352">
            <v>348</v>
          </cell>
          <cell r="C352" t="str">
            <v>2. Sistema Financiero</v>
          </cell>
          <cell r="D352" t="str">
            <v>Acciones y Val. Represen sobre Acciones</v>
          </cell>
          <cell r="E352">
            <v>3136652.45</v>
          </cell>
          <cell r="F352">
            <v>3422903.72</v>
          </cell>
          <cell r="G352">
            <v>3442117.96</v>
          </cell>
          <cell r="H352">
            <v>3365684.8899999997</v>
          </cell>
          <cell r="I352">
            <v>3481416.48</v>
          </cell>
          <cell r="J352">
            <v>3383907.6999999997</v>
          </cell>
          <cell r="K352">
            <v>2861816.5783040533</v>
          </cell>
          <cell r="L352">
            <v>2839379.683221654</v>
          </cell>
          <cell r="M352">
            <v>3010320.3071280224</v>
          </cell>
          <cell r="N352">
            <v>2883116.2603188502</v>
          </cell>
          <cell r="O352">
            <v>2842613.4419830726</v>
          </cell>
          <cell r="P352">
            <v>2728069.2576875323</v>
          </cell>
          <cell r="Q352">
            <v>2808219.5267347228</v>
          </cell>
          <cell r="R352">
            <v>2997032.6959762657</v>
          </cell>
          <cell r="S352">
            <v>3063427.5553583866</v>
          </cell>
          <cell r="T352">
            <v>3043982.5157020213</v>
          </cell>
          <cell r="U352">
            <v>2918169.8209179244</v>
          </cell>
          <cell r="V352">
            <v>3019189.1161188195</v>
          </cell>
          <cell r="W352">
            <v>3138254.8047098187</v>
          </cell>
          <cell r="X352">
            <v>3044514.4386134492</v>
          </cell>
          <cell r="Y352">
            <v>3170714.874600559</v>
          </cell>
          <cell r="Z352">
            <v>3091985.3453004761</v>
          </cell>
          <cell r="AA352">
            <v>2942724.5258348975</v>
          </cell>
          <cell r="AB352">
            <v>3010518.3928417331</v>
          </cell>
          <cell r="AC352">
            <v>3092727.0302812676</v>
          </cell>
          <cell r="AD352">
            <v>3353781.424651219</v>
          </cell>
          <cell r="AE352">
            <v>3491900.4169943412</v>
          </cell>
          <cell r="AF352">
            <v>3742218.8924504323</v>
          </cell>
          <cell r="AG352">
            <v>3708351.1431614719</v>
          </cell>
          <cell r="AH352">
            <v>4087855.2235382069</v>
          </cell>
          <cell r="AI352">
            <v>3918950.7966669505</v>
          </cell>
          <cell r="AJ352">
            <v>3898009.3929949054</v>
          </cell>
          <cell r="AK352">
            <v>4076130.9823505618</v>
          </cell>
          <cell r="AL352">
            <v>4115249.3437894429</v>
          </cell>
          <cell r="AM352">
            <v>3441807.7613832271</v>
          </cell>
          <cell r="AN352">
            <v>3645868.7660098318</v>
          </cell>
          <cell r="AO352">
            <v>3832314.4359990098</v>
          </cell>
          <cell r="AP352">
            <v>4137217.8362762304</v>
          </cell>
          <cell r="AQ352">
            <v>4180986.4034389877</v>
          </cell>
          <cell r="AR352">
            <v>4164340.6444593016</v>
          </cell>
          <cell r="AS352">
            <v>4456951.8406984443</v>
          </cell>
          <cell r="AT352">
            <v>4690482.9597345758</v>
          </cell>
          <cell r="AU352">
            <v>4900781.1974470383</v>
          </cell>
          <cell r="AV352">
            <v>5066791.281812897</v>
          </cell>
          <cell r="AW352">
            <v>5190034.3633072767</v>
          </cell>
          <cell r="AX352">
            <v>5426592.7213897416</v>
          </cell>
          <cell r="AY352">
            <v>5640834.5623862511</v>
          </cell>
          <cell r="AZ352">
            <v>5839979.4184503136</v>
          </cell>
          <cell r="BA352">
            <v>5926124.0049519166</v>
          </cell>
          <cell r="BB352">
            <v>5869072.1010347251</v>
          </cell>
          <cell r="BC352">
            <v>5771723.5871570697</v>
          </cell>
          <cell r="BD352">
            <v>6556143.2731080977</v>
          </cell>
          <cell r="BE352">
            <v>6094200.154668605</v>
          </cell>
          <cell r="BF352">
            <v>6348712.7991577163</v>
          </cell>
          <cell r="BG352">
            <v>6357697.3970028525</v>
          </cell>
          <cell r="BH352">
            <v>6239409.2993432917</v>
          </cell>
          <cell r="BI352">
            <v>6279653.278315912</v>
          </cell>
          <cell r="BJ352">
            <v>6687158.9446699191</v>
          </cell>
          <cell r="BK352">
            <v>7087950.1817322243</v>
          </cell>
          <cell r="BL352">
            <v>7249023.2727161394</v>
          </cell>
          <cell r="BM352">
            <v>7173851.2110717222</v>
          </cell>
          <cell r="BN352">
            <v>7412849.0204954939</v>
          </cell>
          <cell r="BO352">
            <v>7613535.0410070075</v>
          </cell>
          <cell r="BP352">
            <v>7363831.0811187178</v>
          </cell>
          <cell r="BQ352">
            <v>7099551.452547662</v>
          </cell>
          <cell r="BR352">
            <v>6881892.7131073158</v>
          </cell>
          <cell r="BS352">
            <v>7429994.88775496</v>
          </cell>
          <cell r="BT352">
            <v>7835414.957115788</v>
          </cell>
          <cell r="BU352">
            <v>8037823.0056515746</v>
          </cell>
          <cell r="BV352">
            <v>8834902.3545220643</v>
          </cell>
          <cell r="BW352">
            <v>8791476.7201754469</v>
          </cell>
          <cell r="BX352">
            <v>9317254.6006412916</v>
          </cell>
          <cell r="BY352">
            <v>9108430.3429304734</v>
          </cell>
          <cell r="BZ352">
            <v>9893722.3881685268</v>
          </cell>
          <cell r="CA352">
            <v>10130585.153367879</v>
          </cell>
          <cell r="CB352">
            <v>9304712.4476834498</v>
          </cell>
          <cell r="CC352">
            <v>10660536.307805959</v>
          </cell>
          <cell r="CD352">
            <v>10358939.203661818</v>
          </cell>
          <cell r="CE352">
            <v>11116192.766063299</v>
          </cell>
          <cell r="CF352">
            <v>11852171.898069043</v>
          </cell>
          <cell r="CG352">
            <v>12572319.947671227</v>
          </cell>
          <cell r="CH352">
            <v>13064633.186705321</v>
          </cell>
          <cell r="CI352">
            <v>13825329.358204726</v>
          </cell>
          <cell r="CJ352">
            <v>14634257.397416446</v>
          </cell>
          <cell r="CK352">
            <v>15374385.389088795</v>
          </cell>
          <cell r="CL352">
            <v>16641132.576361008</v>
          </cell>
          <cell r="CM352">
            <v>17734089.59791242</v>
          </cell>
          <cell r="CN352">
            <v>19550846.179658916</v>
          </cell>
          <cell r="CO352">
            <v>22356553.818031035</v>
          </cell>
          <cell r="CP352">
            <v>22026265.657200459</v>
          </cell>
          <cell r="CQ352">
            <v>23327165.293189634</v>
          </cell>
          <cell r="CR352">
            <v>23572452.576608878</v>
          </cell>
          <cell r="CS352">
            <v>21474615.404759906</v>
          </cell>
          <cell r="CT352">
            <v>454953.9526882986</v>
          </cell>
          <cell r="CU352">
            <v>729031.62089365674</v>
          </cell>
          <cell r="CV352">
            <v>16.866129728942592</v>
          </cell>
          <cell r="CW352">
            <v>773912.37143471022</v>
          </cell>
          <cell r="CX352">
            <v>755652.28770087147</v>
          </cell>
          <cell r="CY352">
            <v>753193.16546296049</v>
          </cell>
          <cell r="CZ352">
            <v>748843.85251344985</v>
          </cell>
          <cell r="DA352">
            <v>748740.97457324364</v>
          </cell>
          <cell r="DC352">
            <v>-0.4807724235412425</v>
          </cell>
          <cell r="DD352">
            <v>-0.4807724235412425</v>
          </cell>
        </row>
        <row r="353">
          <cell r="A353">
            <v>349</v>
          </cell>
          <cell r="B353" t="str">
            <v>III. OPERACIONES EN TRÁNSITO (3)</v>
          </cell>
          <cell r="D353" t="str">
            <v>Acciones de Capital por Privatización</v>
          </cell>
          <cell r="E353">
            <v>3456.7915322500003</v>
          </cell>
          <cell r="F353">
            <v>104458.16</v>
          </cell>
          <cell r="G353">
            <v>105419.9</v>
          </cell>
          <cell r="H353">
            <v>124195.41</v>
          </cell>
          <cell r="I353">
            <v>125525.23999999999</v>
          </cell>
          <cell r="J353">
            <v>126535.35000000002</v>
          </cell>
          <cell r="K353">
            <v>126819.8281984815</v>
          </cell>
          <cell r="L353">
            <v>154484.78730332782</v>
          </cell>
          <cell r="M353">
            <v>166228.75780389589</v>
          </cell>
          <cell r="N353">
            <v>178088.3480082991</v>
          </cell>
          <cell r="O353">
            <v>179443.46342083564</v>
          </cell>
          <cell r="P353">
            <v>181692.06699857968</v>
          </cell>
          <cell r="Q353">
            <v>182989.68790645781</v>
          </cell>
          <cell r="R353">
            <v>180901.83608496524</v>
          </cell>
          <cell r="S353">
            <v>222655.90370777759</v>
          </cell>
          <cell r="T353">
            <v>225072.59817975503</v>
          </cell>
          <cell r="U353">
            <v>227728.20366470137</v>
          </cell>
          <cell r="V353">
            <v>228073.61353524</v>
          </cell>
          <cell r="W353">
            <v>229656.41377445791</v>
          </cell>
          <cell r="X353">
            <v>250815.36825092186</v>
          </cell>
          <cell r="Y353">
            <v>251483.5182982219</v>
          </cell>
          <cell r="Z353">
            <v>253247.09337596581</v>
          </cell>
          <cell r="AA353">
            <v>257634.40853533783</v>
          </cell>
          <cell r="AB353">
            <v>265437.50684079487</v>
          </cell>
          <cell r="AC353">
            <v>0</v>
          </cell>
          <cell r="AD353">
            <v>266396.51692347904</v>
          </cell>
          <cell r="AE353">
            <v>265269.33733554132</v>
          </cell>
          <cell r="AF353">
            <v>293716.05195939052</v>
          </cell>
          <cell r="AG353">
            <v>296399.57203060552</v>
          </cell>
          <cell r="AH353">
            <v>295362.62262230669</v>
          </cell>
          <cell r="AI353">
            <v>291690.46002183214</v>
          </cell>
          <cell r="AJ353">
            <v>269440.81730234128</v>
          </cell>
          <cell r="AK353">
            <v>255917.0525981285</v>
          </cell>
          <cell r="AL353">
            <v>242330.06914721502</v>
          </cell>
          <cell r="AM353">
            <v>243148.57716122738</v>
          </cell>
          <cell r="AN353">
            <v>245825.59046929659</v>
          </cell>
          <cell r="AO353">
            <v>264476.86704834813</v>
          </cell>
          <cell r="AP353">
            <v>261056.9774120689</v>
          </cell>
          <cell r="AQ353">
            <v>264169.47180725989</v>
          </cell>
          <cell r="AR353">
            <v>267407.30027154385</v>
          </cell>
          <cell r="AS353">
            <v>270817.81492608658</v>
          </cell>
          <cell r="AT353">
            <v>272060.80373616319</v>
          </cell>
          <cell r="AU353">
            <v>274109.61628072447</v>
          </cell>
          <cell r="AV353">
            <v>241161.18139885977</v>
          </cell>
          <cell r="AW353">
            <v>240709.69006167701</v>
          </cell>
          <cell r="AX353">
            <v>247229.08709994968</v>
          </cell>
          <cell r="AY353">
            <v>274346.35849316837</v>
          </cell>
          <cell r="AZ353">
            <v>277755.87795824464</v>
          </cell>
          <cell r="BA353">
            <v>283024.97705845558</v>
          </cell>
          <cell r="BB353">
            <v>290997.78336397372</v>
          </cell>
          <cell r="BC353">
            <v>0</v>
          </cell>
          <cell r="BD353">
            <v>242586.35855999999</v>
          </cell>
          <cell r="BE353">
            <v>242586.35855999999</v>
          </cell>
          <cell r="BF353">
            <v>242586.35855999999</v>
          </cell>
          <cell r="BG353">
            <v>242586.35855999999</v>
          </cell>
          <cell r="BH353">
            <v>242586.35855999999</v>
          </cell>
          <cell r="BI353">
            <v>242586.35855999999</v>
          </cell>
          <cell r="BJ353">
            <v>242586.35855999999</v>
          </cell>
          <cell r="BK353">
            <v>242586.35855999999</v>
          </cell>
          <cell r="BL353">
            <v>242586.35855999999</v>
          </cell>
          <cell r="BM353">
            <v>242586.35855999999</v>
          </cell>
          <cell r="BN353">
            <v>242586.35855999999</v>
          </cell>
          <cell r="BO353">
            <v>242586.35855999999</v>
          </cell>
          <cell r="BP353">
            <v>242586.35855999999</v>
          </cell>
          <cell r="BQ353">
            <v>242586.35855999999</v>
          </cell>
          <cell r="BR353">
            <v>242586.35855999999</v>
          </cell>
          <cell r="BS353">
            <v>242586.35855999999</v>
          </cell>
          <cell r="BT353">
            <v>242586.35855999999</v>
          </cell>
          <cell r="BU353">
            <v>240209.27112000002</v>
          </cell>
          <cell r="BV353">
            <v>441050.6671340121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648912.50220507581</v>
          </cell>
          <cell r="CU353">
            <v>674121.10075727815</v>
          </cell>
          <cell r="CV353">
            <v>0</v>
          </cell>
          <cell r="CW353">
            <v>740182.00239043753</v>
          </cell>
          <cell r="CX353">
            <v>739121.00188224914</v>
          </cell>
          <cell r="CY353">
            <v>726537.17662477738</v>
          </cell>
          <cell r="CZ353">
            <v>811247.86283570784</v>
          </cell>
          <cell r="DA353">
            <v>807447.27972185554</v>
          </cell>
          <cell r="DC353">
            <v>-31.889888007154067</v>
          </cell>
          <cell r="DD353">
            <v>-31.889888007154067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Intru"/>
      <sheetName val="Montos 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>
        <row r="2">
          <cell r="B2" t="str">
            <v>Cuadro Nº 4</v>
          </cell>
        </row>
        <row r="3">
          <cell r="B3" t="str">
            <v>Estructura de la Cartera de Inversiones del Fondo de Pensiones</v>
          </cell>
        </row>
        <row r="4">
          <cell r="B4" t="str">
            <v>(en miles de Nuevos Soles)</v>
          </cell>
        </row>
        <row r="6">
          <cell r="B6" t="str">
            <v>Instrumentos</v>
          </cell>
          <cell r="D6">
            <v>34182</v>
          </cell>
          <cell r="E6">
            <v>34213</v>
          </cell>
          <cell r="F6">
            <v>34243</v>
          </cell>
          <cell r="I6">
            <v>34274</v>
          </cell>
          <cell r="J6">
            <v>34304</v>
          </cell>
        </row>
        <row r="8">
          <cell r="B8" t="str">
            <v>Cuenta Corriente 1/</v>
          </cell>
          <cell r="D8">
            <v>165.93912</v>
          </cell>
          <cell r="E8">
            <v>226.83833999999999</v>
          </cell>
          <cell r="F8">
            <v>106.64360999999998</v>
          </cell>
          <cell r="I8">
            <v>141.91220999999999</v>
          </cell>
          <cell r="J8">
            <v>249.06638000000004</v>
          </cell>
        </row>
        <row r="9">
          <cell r="B9" t="str">
            <v>Valores Gobierno Central 2/</v>
          </cell>
          <cell r="D9">
            <v>1280.39698</v>
          </cell>
          <cell r="E9">
            <v>3536.53024</v>
          </cell>
          <cell r="F9">
            <v>4482.5333000000001</v>
          </cell>
          <cell r="I9">
            <v>5429.1289299999999</v>
          </cell>
          <cell r="J9">
            <v>7997.1799700000001</v>
          </cell>
        </row>
        <row r="10">
          <cell r="B10" t="str">
            <v>Valores BCRP</v>
          </cell>
          <cell r="D10">
            <v>0</v>
          </cell>
          <cell r="E10">
            <v>0</v>
          </cell>
          <cell r="F10">
            <v>0</v>
          </cell>
          <cell r="I10">
            <v>0</v>
          </cell>
          <cell r="J10">
            <v>11685.335499999999</v>
          </cell>
        </row>
        <row r="11">
          <cell r="B11" t="str">
            <v>Depósitos a Plazo en Nuevos Soles</v>
          </cell>
          <cell r="D11">
            <v>1292.07465</v>
          </cell>
          <cell r="E11">
            <v>6738.3902300000009</v>
          </cell>
          <cell r="F11">
            <v>17900.058550000002</v>
          </cell>
          <cell r="I11">
            <v>30292.89372</v>
          </cell>
          <cell r="J11">
            <v>36523.620729999995</v>
          </cell>
        </row>
        <row r="12">
          <cell r="B12" t="str">
            <v>Depósitos a Plazo en Dólares N.A. 3/</v>
          </cell>
          <cell r="D12">
            <v>657.79266000000007</v>
          </cell>
          <cell r="E12">
            <v>744.74302999999998</v>
          </cell>
          <cell r="F12">
            <v>972.62581999999998</v>
          </cell>
          <cell r="I12">
            <v>1047.63912</v>
          </cell>
          <cell r="J12">
            <v>1129.16002</v>
          </cell>
        </row>
        <row r="13">
          <cell r="B13" t="str">
            <v>Bonos de Arrendamiento Financiero</v>
          </cell>
          <cell r="D13">
            <v>576.69121999999993</v>
          </cell>
          <cell r="E13">
            <v>721.35825999999997</v>
          </cell>
          <cell r="F13">
            <v>1638.9246699999999</v>
          </cell>
          <cell r="I13">
            <v>4426.4052799999999</v>
          </cell>
          <cell r="J13">
            <v>4115.0537599999998</v>
          </cell>
        </row>
        <row r="14">
          <cell r="B14" t="str">
            <v>Bonos de Empresas No Financieras</v>
          </cell>
          <cell r="D14">
            <v>0</v>
          </cell>
          <cell r="E14">
            <v>0</v>
          </cell>
          <cell r="F14">
            <v>0</v>
          </cell>
          <cell r="I14">
            <v>0</v>
          </cell>
          <cell r="J14">
            <v>0</v>
          </cell>
        </row>
        <row r="15">
          <cell r="B15" t="str">
            <v>Acciones Comunes</v>
          </cell>
          <cell r="D15">
            <v>0</v>
          </cell>
          <cell r="E15">
            <v>0</v>
          </cell>
          <cell r="F15">
            <v>0</v>
          </cell>
          <cell r="I15">
            <v>0</v>
          </cell>
          <cell r="J15">
            <v>0</v>
          </cell>
        </row>
        <row r="16">
          <cell r="B16" t="str">
            <v>Acciones de Trabajo</v>
          </cell>
          <cell r="D16">
            <v>0</v>
          </cell>
          <cell r="E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B17" t="str">
            <v>Operaciones de Reporte</v>
          </cell>
          <cell r="D17">
            <v>0</v>
          </cell>
          <cell r="E17">
            <v>0</v>
          </cell>
          <cell r="F17">
            <v>0</v>
          </cell>
          <cell r="I17">
            <v>0</v>
          </cell>
          <cell r="J17">
            <v>0</v>
          </cell>
        </row>
        <row r="18">
          <cell r="B18" t="str">
            <v>Letras Hipotecarias</v>
          </cell>
          <cell r="D18">
            <v>0</v>
          </cell>
          <cell r="E18">
            <v>0</v>
          </cell>
          <cell r="F18">
            <v>0</v>
          </cell>
          <cell r="I18">
            <v>0</v>
          </cell>
          <cell r="J18">
            <v>0</v>
          </cell>
        </row>
        <row r="19">
          <cell r="B19" t="str">
            <v>Bonos Subordinados</v>
          </cell>
          <cell r="D19">
            <v>0</v>
          </cell>
          <cell r="E19">
            <v>0</v>
          </cell>
          <cell r="F19">
            <v>0</v>
          </cell>
          <cell r="I19">
            <v>0</v>
          </cell>
          <cell r="J19">
            <v>0</v>
          </cell>
        </row>
        <row r="21">
          <cell r="B21" t="str">
            <v>Total</v>
          </cell>
          <cell r="D21">
            <v>3972.8946299999998</v>
          </cell>
          <cell r="E21">
            <v>11967.860100000002</v>
          </cell>
          <cell r="F21">
            <v>25100.785950000005</v>
          </cell>
          <cell r="I21">
            <v>41337.97926</v>
          </cell>
          <cell r="J21">
            <v>61699.416360000003</v>
          </cell>
        </row>
        <row r="26">
          <cell r="B26" t="str">
            <v>Instrumentos</v>
          </cell>
          <cell r="D26">
            <v>34335</v>
          </cell>
          <cell r="E26">
            <v>34366</v>
          </cell>
          <cell r="F26">
            <v>34394</v>
          </cell>
          <cell r="I26">
            <v>34425</v>
          </cell>
          <cell r="J26">
            <v>34455</v>
          </cell>
        </row>
        <row r="28">
          <cell r="B28" t="str">
            <v>Cuenta Corriente 1/</v>
          </cell>
          <cell r="D28">
            <v>1341.9245100000001</v>
          </cell>
          <cell r="E28">
            <v>979.62282999999991</v>
          </cell>
          <cell r="F28">
            <v>437.06705999999991</v>
          </cell>
          <cell r="I28">
            <v>963.21919000000014</v>
          </cell>
          <cell r="J28">
            <v>1516.4884500000003</v>
          </cell>
        </row>
        <row r="29">
          <cell r="B29" t="str">
            <v>Valores Gobierno Central 2/</v>
          </cell>
          <cell r="D29">
            <v>10265.239220000001</v>
          </cell>
          <cell r="E29">
            <v>14636.390019999999</v>
          </cell>
          <cell r="F29">
            <v>12686.583460000002</v>
          </cell>
          <cell r="I29">
            <v>12919.79962</v>
          </cell>
          <cell r="J29">
            <v>13505.971509999999</v>
          </cell>
        </row>
        <row r="30">
          <cell r="B30" t="str">
            <v>Valores BCRP</v>
          </cell>
          <cell r="D30">
            <v>21284.51816</v>
          </cell>
          <cell r="E30">
            <v>23802.324370000002</v>
          </cell>
          <cell r="F30">
            <v>38470.447749999999</v>
          </cell>
          <cell r="I30">
            <v>37500.25907</v>
          </cell>
          <cell r="J30">
            <v>51147.962740000003</v>
          </cell>
        </row>
        <row r="31">
          <cell r="B31" t="str">
            <v>Depósitos a Plazo en Nuevos Soles</v>
          </cell>
          <cell r="D31">
            <v>58443.130360000003</v>
          </cell>
          <cell r="E31">
            <v>80721.400959999999</v>
          </cell>
          <cell r="F31">
            <v>93034.643540000005</v>
          </cell>
          <cell r="I31">
            <v>114560.23576000001</v>
          </cell>
          <cell r="J31">
            <v>133272.06995</v>
          </cell>
        </row>
        <row r="32">
          <cell r="B32" t="str">
            <v>Depósitos a Plazo en Dólares N.A. 3/</v>
          </cell>
          <cell r="D32">
            <v>1458.6073700000002</v>
          </cell>
          <cell r="E32">
            <v>3266.7118700000001</v>
          </cell>
          <cell r="F32">
            <v>2519.2951800000001</v>
          </cell>
          <cell r="I32">
            <v>512.70893000000001</v>
          </cell>
          <cell r="J32">
            <v>84.944109999999995</v>
          </cell>
        </row>
        <row r="33">
          <cell r="B33" t="str">
            <v>Bonos de Arrendamiento Financiero</v>
          </cell>
          <cell r="D33">
            <v>10443.72874</v>
          </cell>
          <cell r="E33">
            <v>11810.5275</v>
          </cell>
          <cell r="F33">
            <v>15273.90048</v>
          </cell>
          <cell r="I33">
            <v>15183.16057</v>
          </cell>
          <cell r="J33">
            <v>16031.603939999999</v>
          </cell>
        </row>
        <row r="34">
          <cell r="B34" t="str">
            <v>Bonos de Empresas No Financieras</v>
          </cell>
          <cell r="D34">
            <v>0</v>
          </cell>
          <cell r="E34">
            <v>0</v>
          </cell>
          <cell r="F34">
            <v>0</v>
          </cell>
          <cell r="I34">
            <v>10958.874589999999</v>
          </cell>
          <cell r="J34">
            <v>11099.94023</v>
          </cell>
        </row>
        <row r="35">
          <cell r="B35" t="str">
            <v>Acciones Comunes</v>
          </cell>
          <cell r="D35">
            <v>0</v>
          </cell>
          <cell r="E35">
            <v>0</v>
          </cell>
          <cell r="F35">
            <v>3201.0613599999997</v>
          </cell>
          <cell r="I35">
            <v>4328.4774100000004</v>
          </cell>
          <cell r="J35">
            <v>3988.5813399999997</v>
          </cell>
        </row>
        <row r="36">
          <cell r="B36" t="str">
            <v>Acciones de Trabajo</v>
          </cell>
          <cell r="D36">
            <v>0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</row>
        <row r="37">
          <cell r="B37" t="str">
            <v>Operaciones de Reporte</v>
          </cell>
          <cell r="D37">
            <v>0</v>
          </cell>
          <cell r="E37">
            <v>0</v>
          </cell>
          <cell r="F37">
            <v>0</v>
          </cell>
          <cell r="I37">
            <v>0</v>
          </cell>
          <cell r="J37">
            <v>0</v>
          </cell>
        </row>
        <row r="38">
          <cell r="B38" t="str">
            <v>Letras Hipotecarias</v>
          </cell>
          <cell r="D38">
            <v>0</v>
          </cell>
          <cell r="E38">
            <v>0</v>
          </cell>
          <cell r="F38">
            <v>0</v>
          </cell>
          <cell r="I38">
            <v>0</v>
          </cell>
          <cell r="J38">
            <v>0</v>
          </cell>
        </row>
        <row r="39">
          <cell r="B39" t="str">
            <v>Bonos Subordinados</v>
          </cell>
          <cell r="D39">
            <v>0</v>
          </cell>
          <cell r="E39">
            <v>0</v>
          </cell>
          <cell r="F39">
            <v>0</v>
          </cell>
          <cell r="I39">
            <v>0</v>
          </cell>
          <cell r="J39">
            <v>0</v>
          </cell>
        </row>
        <row r="41">
          <cell r="B41" t="str">
            <v>Total</v>
          </cell>
          <cell r="D41">
            <v>103237.14836000001</v>
          </cell>
          <cell r="E41">
            <v>135216.97755000001</v>
          </cell>
          <cell r="F41">
            <v>165622.99883</v>
          </cell>
          <cell r="I41">
            <v>196926.73514</v>
          </cell>
          <cell r="J41">
            <v>230647.56227000002</v>
          </cell>
        </row>
        <row r="46">
          <cell r="B46" t="str">
            <v>Instrumentos</v>
          </cell>
          <cell r="D46">
            <v>34486</v>
          </cell>
          <cell r="E46">
            <v>34516</v>
          </cell>
          <cell r="F46">
            <v>34547</v>
          </cell>
          <cell r="I46">
            <v>34578</v>
          </cell>
          <cell r="J46">
            <v>34608</v>
          </cell>
        </row>
        <row r="48">
          <cell r="B48" t="str">
            <v>Cuenta Corriente 1/</v>
          </cell>
          <cell r="D48">
            <v>8534.7734</v>
          </cell>
          <cell r="E48">
            <v>2738.7289000000005</v>
          </cell>
          <cell r="F48">
            <v>6385.5845799999997</v>
          </cell>
          <cell r="I48">
            <v>5231.1817499999997</v>
          </cell>
          <cell r="J48">
            <v>8201.3207800000018</v>
          </cell>
        </row>
        <row r="49">
          <cell r="B49" t="str">
            <v>Valores Gobierno Central 2/</v>
          </cell>
          <cell r="D49">
            <v>14381.80824</v>
          </cell>
          <cell r="E49">
            <v>16064.44644</v>
          </cell>
          <cell r="F49">
            <v>15996.582349999999</v>
          </cell>
          <cell r="I49">
            <v>15790.73811</v>
          </cell>
          <cell r="J49">
            <v>22085.736679999998</v>
          </cell>
        </row>
        <row r="50">
          <cell r="B50" t="str">
            <v>Valores BCRP</v>
          </cell>
          <cell r="D50">
            <v>64873.458180000001</v>
          </cell>
          <cell r="E50">
            <v>75807.839459999988</v>
          </cell>
          <cell r="F50">
            <v>93365.844329999993</v>
          </cell>
          <cell r="I50">
            <v>106299.45848999999</v>
          </cell>
          <cell r="J50">
            <v>117560.11767000001</v>
          </cell>
        </row>
        <row r="51">
          <cell r="B51" t="str">
            <v>Depósitos a Plazo en Nuevos Soles</v>
          </cell>
          <cell r="D51">
            <v>136631.57465999998</v>
          </cell>
          <cell r="E51">
            <v>149741.76022</v>
          </cell>
          <cell r="F51">
            <v>163564.31534999999</v>
          </cell>
          <cell r="I51">
            <v>184143.34883999999</v>
          </cell>
          <cell r="J51">
            <v>180826.12513</v>
          </cell>
        </row>
        <row r="52">
          <cell r="B52" t="str">
            <v>Depósitos a Plazo en Dólares N.A. 3/</v>
          </cell>
          <cell r="D52">
            <v>786.73454000000004</v>
          </cell>
          <cell r="E52">
            <v>184.18951000000001</v>
          </cell>
          <cell r="F52">
            <v>476.61658</v>
          </cell>
          <cell r="I52">
            <v>6818.4408700000004</v>
          </cell>
          <cell r="J52">
            <v>4417.4089699999995</v>
          </cell>
        </row>
        <row r="53">
          <cell r="B53" t="str">
            <v>Bonos de Arrendamiento Financiero</v>
          </cell>
          <cell r="D53">
            <v>18050.12429</v>
          </cell>
          <cell r="E53">
            <v>31682.403320000001</v>
          </cell>
          <cell r="F53">
            <v>55442.366280000002</v>
          </cell>
          <cell r="I53">
            <v>55482.927939999994</v>
          </cell>
          <cell r="J53">
            <v>67720.513099999996</v>
          </cell>
        </row>
        <row r="54">
          <cell r="B54" t="str">
            <v>Bonos de Empresas No Financieras</v>
          </cell>
          <cell r="D54">
            <v>10998.44965</v>
          </cell>
          <cell r="E54">
            <v>12702.335519999999</v>
          </cell>
          <cell r="F54">
            <v>13937.624300000001</v>
          </cell>
          <cell r="I54">
            <v>17072.765050000002</v>
          </cell>
          <cell r="J54">
            <v>17253.032039999998</v>
          </cell>
        </row>
        <row r="55">
          <cell r="B55" t="str">
            <v>Acciones Comunes</v>
          </cell>
          <cell r="D55">
            <v>12120.15532</v>
          </cell>
          <cell r="E55">
            <v>16288.51297</v>
          </cell>
          <cell r="F55">
            <v>22916.996320000002</v>
          </cell>
          <cell r="I55">
            <v>29923.763709999999</v>
          </cell>
          <cell r="J55">
            <v>34628.43202</v>
          </cell>
        </row>
        <row r="56">
          <cell r="B56" t="str">
            <v>Acciones de Trabajo</v>
          </cell>
          <cell r="D56">
            <v>733.17981999999995</v>
          </cell>
          <cell r="E56">
            <v>2533.6080899999997</v>
          </cell>
          <cell r="F56">
            <v>6635.2663400000001</v>
          </cell>
          <cell r="I56">
            <v>9473.7871999999988</v>
          </cell>
          <cell r="J56">
            <v>19643.04376</v>
          </cell>
        </row>
        <row r="57">
          <cell r="B57" t="str">
            <v>Operaciones de Reporte</v>
          </cell>
          <cell r="D57">
            <v>0</v>
          </cell>
          <cell r="E57">
            <v>0</v>
          </cell>
          <cell r="F57">
            <v>0</v>
          </cell>
          <cell r="I57">
            <v>0</v>
          </cell>
          <cell r="J57">
            <v>0</v>
          </cell>
        </row>
        <row r="58">
          <cell r="B58" t="str">
            <v>Letras Hipotecarias</v>
          </cell>
          <cell r="D58">
            <v>0</v>
          </cell>
          <cell r="E58">
            <v>0</v>
          </cell>
          <cell r="F58">
            <v>0</v>
          </cell>
          <cell r="I58">
            <v>0</v>
          </cell>
          <cell r="J58">
            <v>4503.5315399999999</v>
          </cell>
        </row>
        <row r="59">
          <cell r="B59" t="str">
            <v>Bonos Subordinados</v>
          </cell>
          <cell r="D59">
            <v>0</v>
          </cell>
          <cell r="E59">
            <v>0</v>
          </cell>
          <cell r="F59">
            <v>0</v>
          </cell>
          <cell r="I59">
            <v>0</v>
          </cell>
          <cell r="J59">
            <v>0</v>
          </cell>
        </row>
        <row r="61">
          <cell r="B61" t="str">
            <v>Total</v>
          </cell>
          <cell r="D61">
            <v>267110.25810000004</v>
          </cell>
          <cell r="E61">
            <v>307743.82442999998</v>
          </cell>
          <cell r="F61">
            <v>378721.19642999995</v>
          </cell>
          <cell r="I61">
            <v>430236.41196000006</v>
          </cell>
          <cell r="J61">
            <v>476839.26169000007</v>
          </cell>
        </row>
        <row r="62">
          <cell r="B62" t="str">
            <v>1/ Cuentas Corrientes Netas, incluyen las Cuentas por Cobrar y por Pagar</v>
          </cell>
        </row>
        <row r="63">
          <cell r="B63" t="str">
            <v>2/ Valores incluidos: Bonos del Gobierno Central, CUCT</v>
          </cell>
        </row>
        <row r="64">
          <cell r="B64" t="str">
            <v>3/ Instrumentos: Certificados en moneda extranjera y depósitos a plazo en dólares</v>
          </cell>
        </row>
        <row r="65">
          <cell r="B65" t="str">
            <v>Fuente : SAFP</v>
          </cell>
        </row>
        <row r="69">
          <cell r="B69" t="str">
            <v>Cuadro Nº 4</v>
          </cell>
        </row>
        <row r="70">
          <cell r="B70" t="str">
            <v>Estructura de la Cartera de Inversiones del Fondo de Pensiones</v>
          </cell>
        </row>
        <row r="71">
          <cell r="B71" t="str">
            <v>(en miles de Nuevos Soles)</v>
          </cell>
        </row>
        <row r="72">
          <cell r="B72" t="str">
            <v>......continua</v>
          </cell>
        </row>
        <row r="74">
          <cell r="B74" t="str">
            <v>Instrumentos</v>
          </cell>
          <cell r="D74">
            <v>34639</v>
          </cell>
          <cell r="E74">
            <v>34669</v>
          </cell>
          <cell r="F74">
            <v>34700</v>
          </cell>
          <cell r="I74">
            <v>34731</v>
          </cell>
          <cell r="J74">
            <v>34759</v>
          </cell>
        </row>
        <row r="76">
          <cell r="B76" t="str">
            <v>Cuenta Corriente 1/</v>
          </cell>
          <cell r="D76">
            <v>152.88029000000003</v>
          </cell>
          <cell r="E76">
            <v>5821.8047299999998</v>
          </cell>
          <cell r="F76">
            <v>6636.0874700000004</v>
          </cell>
          <cell r="I76">
            <v>7375.6535299999996</v>
          </cell>
          <cell r="J76">
            <v>3970.18606</v>
          </cell>
        </row>
        <row r="77">
          <cell r="B77" t="str">
            <v>Valores Gobierno Central 2/</v>
          </cell>
          <cell r="D77">
            <v>28591.02882</v>
          </cell>
          <cell r="E77">
            <v>34287.29221</v>
          </cell>
          <cell r="F77">
            <v>33710.271409999994</v>
          </cell>
          <cell r="I77">
            <v>32591.781050000001</v>
          </cell>
          <cell r="J77">
            <v>31771.822559999997</v>
          </cell>
        </row>
        <row r="78">
          <cell r="B78" t="str">
            <v>Valores BCRP</v>
          </cell>
          <cell r="D78">
            <v>140235.81339</v>
          </cell>
          <cell r="E78">
            <v>113628.53358</v>
          </cell>
          <cell r="F78">
            <v>156716.08331000002</v>
          </cell>
          <cell r="I78">
            <v>186200.58046999999</v>
          </cell>
          <cell r="J78">
            <v>200990.83702000001</v>
          </cell>
        </row>
        <row r="79">
          <cell r="B79" t="str">
            <v>Depósitos a Plazo en Nuevos Soles</v>
          </cell>
          <cell r="D79">
            <v>177059.06547999999</v>
          </cell>
          <cell r="E79">
            <v>183204.353</v>
          </cell>
          <cell r="F79">
            <v>191712.24337000001</v>
          </cell>
          <cell r="I79">
            <v>200361.48486000003</v>
          </cell>
          <cell r="J79">
            <v>192672.66068999999</v>
          </cell>
        </row>
        <row r="80">
          <cell r="B80" t="str">
            <v>Depósitos a Plazo en Dólares N.A. 3/</v>
          </cell>
          <cell r="D80">
            <v>6815.1744600000002</v>
          </cell>
          <cell r="E80">
            <v>7333.1472599999997</v>
          </cell>
          <cell r="F80">
            <v>11387.71487</v>
          </cell>
          <cell r="I80">
            <v>1448.0336599999998</v>
          </cell>
          <cell r="J80">
            <v>4743.3228399999998</v>
          </cell>
        </row>
        <row r="81">
          <cell r="B81" t="str">
            <v>Bonos de Arrendamiento Financiero</v>
          </cell>
          <cell r="D81">
            <v>70458.302849999993</v>
          </cell>
          <cell r="E81">
            <v>59777.235789999999</v>
          </cell>
          <cell r="F81">
            <v>63393.296270000006</v>
          </cell>
          <cell r="I81">
            <v>87945.614930000011</v>
          </cell>
          <cell r="J81">
            <v>84652.798190000001</v>
          </cell>
        </row>
        <row r="82">
          <cell r="B82" t="str">
            <v>Bonos de Empresas No Financieras</v>
          </cell>
          <cell r="D82">
            <v>16929.45781</v>
          </cell>
          <cell r="E82">
            <v>18653.952260000002</v>
          </cell>
          <cell r="F82">
            <v>18938.072179999999</v>
          </cell>
          <cell r="I82">
            <v>19529.411230000002</v>
          </cell>
          <cell r="J82">
            <v>20536.022559999998</v>
          </cell>
        </row>
        <row r="83">
          <cell r="B83" t="str">
            <v>Acciones Comunes</v>
          </cell>
          <cell r="D83">
            <v>41974.906719999999</v>
          </cell>
          <cell r="E83">
            <v>47394.156799999997</v>
          </cell>
          <cell r="F83">
            <v>46260.371020000006</v>
          </cell>
          <cell r="I83">
            <v>44218.075680000002</v>
          </cell>
          <cell r="J83">
            <v>50980.934729999994</v>
          </cell>
        </row>
        <row r="84">
          <cell r="B84" t="str">
            <v>Acciones de Trabajo</v>
          </cell>
          <cell r="D84">
            <v>25860.373489999998</v>
          </cell>
          <cell r="E84">
            <v>32409.35195</v>
          </cell>
          <cell r="F84">
            <v>29903.96845</v>
          </cell>
          <cell r="I84">
            <v>27151.29494</v>
          </cell>
          <cell r="J84">
            <v>33348.490539999999</v>
          </cell>
        </row>
        <row r="85">
          <cell r="B85" t="str">
            <v>Operaciones de Reporte</v>
          </cell>
          <cell r="D85">
            <v>945.84531000000004</v>
          </cell>
          <cell r="E85">
            <v>2121.4685399999998</v>
          </cell>
          <cell r="F85">
            <v>1939.71677</v>
          </cell>
          <cell r="I85">
            <v>5166.6020899999994</v>
          </cell>
          <cell r="J85">
            <v>5831.2874699999993</v>
          </cell>
        </row>
        <row r="86">
          <cell r="B86" t="str">
            <v>Letras Hipotecarias</v>
          </cell>
          <cell r="D86">
            <v>7748.6231799999996</v>
          </cell>
          <cell r="E86">
            <v>7316.20543</v>
          </cell>
          <cell r="F86">
            <v>8921.8059000000012</v>
          </cell>
          <cell r="I86">
            <v>9713.8637799999997</v>
          </cell>
          <cell r="J86">
            <v>10042.885179999999</v>
          </cell>
        </row>
        <row r="87">
          <cell r="B87" t="str">
            <v>Bonos Subordinados</v>
          </cell>
          <cell r="D87">
            <v>0</v>
          </cell>
          <cell r="E87">
            <v>54802.815900000001</v>
          </cell>
          <cell r="F87">
            <v>62197.82763</v>
          </cell>
          <cell r="I87">
            <v>67220.790609999996</v>
          </cell>
          <cell r="J87">
            <v>107899.36217000001</v>
          </cell>
        </row>
        <row r="89">
          <cell r="B89" t="str">
            <v>Total</v>
          </cell>
          <cell r="D89">
            <v>516771.47180000006</v>
          </cell>
          <cell r="E89">
            <v>566750.31744999997</v>
          </cell>
          <cell r="F89">
            <v>631717.45865000016</v>
          </cell>
          <cell r="I89">
            <v>688923.18683000002</v>
          </cell>
          <cell r="J89">
            <v>747440.61000999995</v>
          </cell>
        </row>
        <row r="94">
          <cell r="B94" t="str">
            <v>Instrumentos</v>
          </cell>
          <cell r="D94">
            <v>34790</v>
          </cell>
          <cell r="E94">
            <v>34820</v>
          </cell>
          <cell r="F94">
            <v>34851</v>
          </cell>
          <cell r="I94">
            <v>34881</v>
          </cell>
          <cell r="J94">
            <v>34912</v>
          </cell>
        </row>
        <row r="96">
          <cell r="B96" t="str">
            <v>Cuenta Corriente 1/</v>
          </cell>
          <cell r="D96">
            <v>3633.4152800000002</v>
          </cell>
          <cell r="E96">
            <v>3333.4753999999994</v>
          </cell>
          <cell r="F96">
            <v>9649.8644299999996</v>
          </cell>
          <cell r="I96">
            <v>3870.82825</v>
          </cell>
          <cell r="J96">
            <v>9456.5466800000013</v>
          </cell>
        </row>
        <row r="97">
          <cell r="B97" t="str">
            <v>Valores Gobierno Central 2/</v>
          </cell>
          <cell r="D97">
            <v>31321.503170000004</v>
          </cell>
          <cell r="E97">
            <v>30379.254730000001</v>
          </cell>
          <cell r="F97">
            <v>29388.20954</v>
          </cell>
          <cell r="I97">
            <v>28615.590190000003</v>
          </cell>
          <cell r="J97">
            <v>27592.666399999998</v>
          </cell>
        </row>
        <row r="98">
          <cell r="B98" t="str">
            <v>Valores BCRP</v>
          </cell>
          <cell r="D98">
            <v>207943.24172999998</v>
          </cell>
          <cell r="E98">
            <v>223072.82483000003</v>
          </cell>
          <cell r="F98">
            <v>243274.65715000001</v>
          </cell>
          <cell r="I98">
            <v>255313.72378</v>
          </cell>
          <cell r="J98">
            <v>282963.80986000004</v>
          </cell>
        </row>
        <row r="99">
          <cell r="B99" t="str">
            <v>Depósitos a Plazo en Nuevos Soles</v>
          </cell>
          <cell r="D99">
            <v>228912.44330000001</v>
          </cell>
          <cell r="E99">
            <v>254392.38768000001</v>
          </cell>
          <cell r="F99">
            <v>264846.07718000002</v>
          </cell>
          <cell r="I99">
            <v>268094.84347000002</v>
          </cell>
          <cell r="J99">
            <v>291314.76887000003</v>
          </cell>
        </row>
        <row r="100">
          <cell r="B100" t="str">
            <v>Depósitos a Plazo en Dólares N.A. 3/</v>
          </cell>
          <cell r="D100">
            <v>4813.80609</v>
          </cell>
          <cell r="E100">
            <v>7704.1342599999998</v>
          </cell>
          <cell r="F100">
            <v>7382.2085700000007</v>
          </cell>
          <cell r="I100">
            <v>3057.43021</v>
          </cell>
          <cell r="J100">
            <v>4858.0094000000008</v>
          </cell>
        </row>
        <row r="101">
          <cell r="B101" t="str">
            <v>Bonos de Arrendamiento Financiero</v>
          </cell>
          <cell r="D101">
            <v>84811.031870000006</v>
          </cell>
          <cell r="E101">
            <v>85957.428370000009</v>
          </cell>
          <cell r="F101">
            <v>82234.698040000003</v>
          </cell>
          <cell r="I101">
            <v>81663.246650000001</v>
          </cell>
          <cell r="J101">
            <v>88215.163370000009</v>
          </cell>
        </row>
        <row r="102">
          <cell r="B102" t="str">
            <v>Bonos de Empresas No Financieras</v>
          </cell>
          <cell r="D102">
            <v>20423.576850000001</v>
          </cell>
          <cell r="E102">
            <v>20713.009109999999</v>
          </cell>
          <cell r="F102">
            <v>31499.946960000001</v>
          </cell>
          <cell r="I102">
            <v>62588.982329999999</v>
          </cell>
          <cell r="J102">
            <v>68937.160349999991</v>
          </cell>
        </row>
        <row r="103">
          <cell r="B103" t="str">
            <v>Acciones Comunes</v>
          </cell>
          <cell r="D103">
            <v>70203.756789999999</v>
          </cell>
          <cell r="E103">
            <v>79518.443090000001</v>
          </cell>
          <cell r="F103">
            <v>88470.670030000008</v>
          </cell>
          <cell r="I103">
            <v>102087.66561</v>
          </cell>
          <cell r="J103">
            <v>111420.70965</v>
          </cell>
        </row>
        <row r="104">
          <cell r="B104" t="str">
            <v>Acciones de Trabajo</v>
          </cell>
          <cell r="D104">
            <v>44655.100429999999</v>
          </cell>
          <cell r="E104">
            <v>50530.614700000006</v>
          </cell>
          <cell r="F104">
            <v>50614.675490000001</v>
          </cell>
          <cell r="I104">
            <v>56076.00028</v>
          </cell>
          <cell r="J104">
            <v>67223.739509999999</v>
          </cell>
        </row>
        <row r="105">
          <cell r="B105" t="str">
            <v>Operaciones de Reporte</v>
          </cell>
          <cell r="D105">
            <v>3964.9497700000002</v>
          </cell>
          <cell r="E105">
            <v>888.21657999999991</v>
          </cell>
          <cell r="F105">
            <v>277.18758000000003</v>
          </cell>
          <cell r="I105">
            <v>691.82961999999998</v>
          </cell>
          <cell r="J105">
            <v>3193.8887</v>
          </cell>
        </row>
        <row r="106">
          <cell r="B106" t="str">
            <v>Letras Hipotecarias</v>
          </cell>
          <cell r="D106">
            <v>9693.1268499999987</v>
          </cell>
          <cell r="E106">
            <v>8120.4600199999995</v>
          </cell>
          <cell r="F106">
            <v>8043.6487300000008</v>
          </cell>
          <cell r="I106">
            <v>7754.55537</v>
          </cell>
          <cell r="J106">
            <v>8133.2363099999993</v>
          </cell>
        </row>
        <row r="107">
          <cell r="B107" t="str">
            <v>Bonos Subordinados</v>
          </cell>
          <cell r="D107">
            <v>117356.03608000001</v>
          </cell>
          <cell r="E107">
            <v>121963.8429</v>
          </cell>
          <cell r="F107">
            <v>123922.62434000001</v>
          </cell>
          <cell r="I107">
            <v>139544.65100000001</v>
          </cell>
          <cell r="J107">
            <v>146248.71618000002</v>
          </cell>
        </row>
        <row r="109">
          <cell r="B109" t="str">
            <v>Total</v>
          </cell>
          <cell r="D109">
            <v>827731.98820999986</v>
          </cell>
          <cell r="E109">
            <v>886574.09167000011</v>
          </cell>
          <cell r="F109">
            <v>939604.46804000018</v>
          </cell>
          <cell r="I109">
            <v>1009359.3467600001</v>
          </cell>
          <cell r="J109">
            <v>1109558.4152800001</v>
          </cell>
        </row>
        <row r="114">
          <cell r="B114" t="str">
            <v>Instrumentos</v>
          </cell>
          <cell r="D114">
            <v>34943</v>
          </cell>
          <cell r="E114">
            <v>34973</v>
          </cell>
          <cell r="F114">
            <v>35004</v>
          </cell>
          <cell r="I114">
            <v>35034</v>
          </cell>
        </row>
        <row r="116">
          <cell r="B116" t="str">
            <v>Cuenta Corriente 1/</v>
          </cell>
          <cell r="D116">
            <v>5254.8854000000001</v>
          </cell>
          <cell r="E116">
            <v>7835</v>
          </cell>
          <cell r="F116">
            <v>4789</v>
          </cell>
          <cell r="I116">
            <v>-375</v>
          </cell>
        </row>
        <row r="117">
          <cell r="B117" t="str">
            <v>Valores Gobierno Central 2/</v>
          </cell>
          <cell r="D117">
            <v>26442.433489999999</v>
          </cell>
          <cell r="E117">
            <v>25640</v>
          </cell>
          <cell r="F117">
            <v>24560</v>
          </cell>
          <cell r="I117">
            <v>23379</v>
          </cell>
        </row>
        <row r="118">
          <cell r="B118" t="str">
            <v>Valores BCRP</v>
          </cell>
          <cell r="D118">
            <v>308059.36714999995</v>
          </cell>
          <cell r="E118">
            <v>282919</v>
          </cell>
          <cell r="F118">
            <v>295971</v>
          </cell>
          <cell r="I118">
            <v>276215</v>
          </cell>
        </row>
        <row r="119">
          <cell r="B119" t="str">
            <v>Depósitos a Plazo en Nuevos Soles</v>
          </cell>
          <cell r="D119">
            <v>290239.43917999999</v>
          </cell>
          <cell r="E119">
            <v>303742</v>
          </cell>
          <cell r="F119">
            <v>318592</v>
          </cell>
          <cell r="I119">
            <v>346853</v>
          </cell>
        </row>
        <row r="120">
          <cell r="B120" t="str">
            <v>Depósitos a Plazo en Dólares N.A. 3/</v>
          </cell>
          <cell r="D120">
            <v>3310.9089399999998</v>
          </cell>
          <cell r="E120">
            <v>3925</v>
          </cell>
          <cell r="F120">
            <v>8010</v>
          </cell>
          <cell r="I120">
            <v>17408</v>
          </cell>
        </row>
        <row r="121">
          <cell r="B121" t="str">
            <v>Bonos de Arrendamiento Financiero</v>
          </cell>
          <cell r="D121">
            <v>94093.441299999991</v>
          </cell>
          <cell r="E121">
            <v>100463</v>
          </cell>
          <cell r="F121">
            <v>105893</v>
          </cell>
          <cell r="I121">
            <v>121316</v>
          </cell>
        </row>
        <row r="122">
          <cell r="B122" t="str">
            <v>Bonos de Empresas No Financieras</v>
          </cell>
          <cell r="D122">
            <v>71108.758680000014</v>
          </cell>
          <cell r="E122">
            <v>118722</v>
          </cell>
          <cell r="F122">
            <v>125307</v>
          </cell>
          <cell r="I122">
            <v>127773</v>
          </cell>
        </row>
        <row r="123">
          <cell r="B123" t="str">
            <v>Acciones Comunes</v>
          </cell>
          <cell r="D123">
            <v>125882.29994</v>
          </cell>
          <cell r="E123">
            <v>128737</v>
          </cell>
          <cell r="F123">
            <v>134295</v>
          </cell>
          <cell r="I123">
            <v>159312</v>
          </cell>
        </row>
        <row r="124">
          <cell r="B124" t="str">
            <v>Acciones de Trabajo</v>
          </cell>
          <cell r="D124">
            <v>67291.361000000004</v>
          </cell>
          <cell r="E124">
            <v>70964</v>
          </cell>
          <cell r="F124">
            <v>76867</v>
          </cell>
          <cell r="I124">
            <v>84621</v>
          </cell>
        </row>
        <row r="125">
          <cell r="B125" t="str">
            <v>Operaciones de Reporte</v>
          </cell>
          <cell r="D125">
            <v>2519.1161099999999</v>
          </cell>
          <cell r="E125">
            <v>456</v>
          </cell>
          <cell r="F125">
            <v>918</v>
          </cell>
          <cell r="I125">
            <v>453</v>
          </cell>
        </row>
        <row r="126">
          <cell r="B126" t="str">
            <v>Letras Hipotecarias</v>
          </cell>
          <cell r="D126">
            <v>10887.64473</v>
          </cell>
          <cell r="E126">
            <v>10473</v>
          </cell>
          <cell r="F126">
            <v>8210</v>
          </cell>
          <cell r="I126">
            <v>8296</v>
          </cell>
        </row>
        <row r="127">
          <cell r="B127" t="str">
            <v>Bonos Subordinados</v>
          </cell>
          <cell r="D127">
            <v>149819.19634999998</v>
          </cell>
          <cell r="E127">
            <v>150357</v>
          </cell>
          <cell r="F127">
            <v>166045</v>
          </cell>
          <cell r="I127">
            <v>171138</v>
          </cell>
        </row>
        <row r="128">
          <cell r="B128" t="str">
            <v>Pagarés Avalados</v>
          </cell>
          <cell r="D128">
            <v>0</v>
          </cell>
          <cell r="E128">
            <v>0</v>
          </cell>
          <cell r="F128">
            <v>3909</v>
          </cell>
          <cell r="I128">
            <v>11317</v>
          </cell>
        </row>
        <row r="130">
          <cell r="B130" t="str">
            <v>Total</v>
          </cell>
          <cell r="D130">
            <v>1154908.8522699997</v>
          </cell>
          <cell r="E130">
            <v>1204233</v>
          </cell>
          <cell r="F130">
            <v>1273366</v>
          </cell>
          <cell r="I130">
            <v>1347706</v>
          </cell>
        </row>
        <row r="131">
          <cell r="B131" t="str">
            <v>1/ Cuentas Corrientes Netas, incluyen las Cuentas por Cobrar y por Pagar</v>
          </cell>
        </row>
        <row r="132">
          <cell r="B132" t="str">
            <v>2/ Valores incluidos: Bonos del Gobierno Central, CUCT</v>
          </cell>
        </row>
        <row r="133">
          <cell r="B133" t="str">
            <v>3/ Instrumentos: Certificados en moneda extranjera y depósitos a plazo en dólares</v>
          </cell>
        </row>
        <row r="134">
          <cell r="B134" t="str">
            <v>Fuente : SAFP</v>
          </cell>
        </row>
        <row r="139">
          <cell r="B139" t="str">
            <v>Cuadro Nº 4</v>
          </cell>
        </row>
        <row r="140">
          <cell r="B140" t="str">
            <v>Estructura de la Cartera de Inversiones del Fondo de Pensiones</v>
          </cell>
        </row>
        <row r="141">
          <cell r="B141" t="str">
            <v>(en miles de Nuevos Soles)</v>
          </cell>
        </row>
        <row r="142">
          <cell r="B142" t="str">
            <v>.....continua</v>
          </cell>
        </row>
        <row r="144">
          <cell r="B144" t="str">
            <v>Instrumentos</v>
          </cell>
          <cell r="D144">
            <v>35065</v>
          </cell>
          <cell r="E144">
            <v>35096</v>
          </cell>
          <cell r="F144">
            <v>35125</v>
          </cell>
          <cell r="I144">
            <v>35156</v>
          </cell>
        </row>
        <row r="146">
          <cell r="B146" t="str">
            <v>Cuenta Corriente 1/</v>
          </cell>
          <cell r="D146">
            <v>7833</v>
          </cell>
          <cell r="E146">
            <v>3135</v>
          </cell>
          <cell r="F146">
            <v>10188</v>
          </cell>
          <cell r="I146">
            <v>6704</v>
          </cell>
        </row>
        <row r="147">
          <cell r="B147" t="str">
            <v>Valores Gobierno Central 2/</v>
          </cell>
          <cell r="D147">
            <v>22630</v>
          </cell>
          <cell r="E147">
            <v>21466</v>
          </cell>
          <cell r="F147">
            <v>20249</v>
          </cell>
          <cell r="I147">
            <v>19341</v>
          </cell>
        </row>
        <row r="148">
          <cell r="B148" t="str">
            <v>Valores BCRP</v>
          </cell>
          <cell r="D148">
            <v>277894</v>
          </cell>
          <cell r="E148">
            <v>332257</v>
          </cell>
          <cell r="F148">
            <v>354252</v>
          </cell>
          <cell r="I148">
            <v>314231</v>
          </cell>
        </row>
        <row r="149">
          <cell r="B149" t="str">
            <v>Depósitos a Plazo en Nuevos Soles</v>
          </cell>
          <cell r="D149">
            <v>414321</v>
          </cell>
          <cell r="E149">
            <v>390687</v>
          </cell>
          <cell r="F149">
            <v>391714</v>
          </cell>
          <cell r="I149">
            <v>422111</v>
          </cell>
        </row>
        <row r="150">
          <cell r="B150" t="str">
            <v>Depósitos a Plazo en Dólares N.A. 3/</v>
          </cell>
          <cell r="D150">
            <v>10655</v>
          </cell>
          <cell r="E150">
            <v>30064</v>
          </cell>
          <cell r="F150">
            <v>39663</v>
          </cell>
          <cell r="I150">
            <v>52854</v>
          </cell>
        </row>
        <row r="151">
          <cell r="B151" t="str">
            <v>Bonos de Arrendamiento Financiero</v>
          </cell>
          <cell r="D151">
            <v>130251</v>
          </cell>
          <cell r="E151">
            <v>109549</v>
          </cell>
          <cell r="F151">
            <v>115829</v>
          </cell>
          <cell r="I151">
            <v>120229</v>
          </cell>
        </row>
        <row r="152">
          <cell r="B152" t="str">
            <v>Bonos de Empresas No Financieras</v>
          </cell>
          <cell r="D152">
            <v>136565</v>
          </cell>
          <cell r="E152">
            <v>142911</v>
          </cell>
          <cell r="F152">
            <v>130454</v>
          </cell>
          <cell r="I152">
            <v>128051</v>
          </cell>
        </row>
        <row r="153">
          <cell r="B153" t="str">
            <v>Acciones Comunes</v>
          </cell>
          <cell r="D153">
            <v>198896</v>
          </cell>
          <cell r="E153">
            <v>224082</v>
          </cell>
          <cell r="F153">
            <v>224663</v>
          </cell>
          <cell r="I153">
            <v>275992</v>
          </cell>
        </row>
        <row r="154">
          <cell r="B154" t="str">
            <v>Acciones de Trabajo</v>
          </cell>
          <cell r="D154">
            <v>80725</v>
          </cell>
          <cell r="E154">
            <v>91464</v>
          </cell>
          <cell r="F154">
            <v>89243</v>
          </cell>
          <cell r="I154">
            <v>101947</v>
          </cell>
        </row>
        <row r="155">
          <cell r="B155" t="str">
            <v>Operaciones de Reporte</v>
          </cell>
          <cell r="D155">
            <v>1382</v>
          </cell>
          <cell r="E155">
            <v>929</v>
          </cell>
          <cell r="F155">
            <v>482</v>
          </cell>
          <cell r="I155">
            <v>491</v>
          </cell>
        </row>
        <row r="156">
          <cell r="B156" t="str">
            <v>Letras Hipotecarias</v>
          </cell>
          <cell r="D156">
            <v>7837</v>
          </cell>
          <cell r="E156">
            <v>7912</v>
          </cell>
          <cell r="F156">
            <v>7963</v>
          </cell>
          <cell r="I156">
            <v>7683</v>
          </cell>
        </row>
        <row r="157">
          <cell r="B157" t="str">
            <v>Bonos Subordinados</v>
          </cell>
          <cell r="D157">
            <v>172167</v>
          </cell>
          <cell r="E157">
            <v>173921</v>
          </cell>
          <cell r="F157">
            <v>186681</v>
          </cell>
          <cell r="I157">
            <v>181871</v>
          </cell>
        </row>
        <row r="158">
          <cell r="B158" t="str">
            <v>Pagarés Avalados</v>
          </cell>
          <cell r="D158">
            <v>6440</v>
          </cell>
          <cell r="E158">
            <v>12508</v>
          </cell>
          <cell r="F158">
            <v>31750</v>
          </cell>
          <cell r="I158">
            <v>79480</v>
          </cell>
        </row>
        <row r="160">
          <cell r="B160" t="str">
            <v>Total</v>
          </cell>
          <cell r="D160">
            <v>1467596</v>
          </cell>
          <cell r="E160">
            <v>1540885</v>
          </cell>
          <cell r="F160">
            <v>1603131</v>
          </cell>
          <cell r="I160">
            <v>1710985</v>
          </cell>
        </row>
        <row r="165">
          <cell r="B165" t="str">
            <v>Instrumentos</v>
          </cell>
          <cell r="D165">
            <v>35186</v>
          </cell>
          <cell r="E165">
            <v>35217</v>
          </cell>
          <cell r="F165">
            <v>35247</v>
          </cell>
          <cell r="I165">
            <v>35278</v>
          </cell>
        </row>
        <row r="167">
          <cell r="B167" t="str">
            <v>Cuenta Corriente 1/</v>
          </cell>
          <cell r="D167">
            <v>15392</v>
          </cell>
          <cell r="E167">
            <v>15988</v>
          </cell>
          <cell r="F167">
            <v>17049</v>
          </cell>
          <cell r="I167">
            <v>19678</v>
          </cell>
        </row>
        <row r="168">
          <cell r="B168" t="str">
            <v>Valores Gobierno Central 2/</v>
          </cell>
          <cell r="D168">
            <v>18156</v>
          </cell>
          <cell r="E168">
            <v>16890</v>
          </cell>
          <cell r="F168">
            <v>16036</v>
          </cell>
          <cell r="I168">
            <v>15865</v>
          </cell>
        </row>
        <row r="169">
          <cell r="B169" t="str">
            <v>Valores BCRP</v>
          </cell>
          <cell r="D169">
            <v>323769</v>
          </cell>
          <cell r="E169">
            <v>140124</v>
          </cell>
          <cell r="F169">
            <v>45524</v>
          </cell>
          <cell r="I169">
            <v>44754</v>
          </cell>
        </row>
        <row r="170">
          <cell r="B170" t="str">
            <v>Depósitos a Plazo en Nuevos Soles</v>
          </cell>
          <cell r="D170">
            <v>440249</v>
          </cell>
          <cell r="E170">
            <v>482229</v>
          </cell>
          <cell r="F170">
            <v>410641</v>
          </cell>
          <cell r="I170">
            <v>428654</v>
          </cell>
        </row>
        <row r="171">
          <cell r="B171" t="str">
            <v>Depósitos a Plazo en Dólares N.A. 3/</v>
          </cell>
          <cell r="D171">
            <v>68167</v>
          </cell>
          <cell r="E171">
            <v>66585</v>
          </cell>
          <cell r="F171">
            <v>112671</v>
          </cell>
          <cell r="I171">
            <v>132883</v>
          </cell>
        </row>
        <row r="172">
          <cell r="B172" t="str">
            <v>Bonos de Arrendamiento Financiero</v>
          </cell>
          <cell r="D172">
            <v>122067</v>
          </cell>
          <cell r="E172">
            <v>137887</v>
          </cell>
          <cell r="F172">
            <v>131598</v>
          </cell>
          <cell r="I172">
            <v>111472</v>
          </cell>
        </row>
        <row r="173">
          <cell r="B173" t="str">
            <v>Bonos de Empresas No Financieras</v>
          </cell>
          <cell r="D173">
            <v>126692</v>
          </cell>
          <cell r="E173">
            <v>215297</v>
          </cell>
          <cell r="F173">
            <v>329604</v>
          </cell>
          <cell r="I173">
            <v>421759</v>
          </cell>
        </row>
        <row r="174">
          <cell r="B174" t="str">
            <v>Acciones Comunes</v>
          </cell>
          <cell r="D174">
            <v>325071</v>
          </cell>
          <cell r="E174">
            <v>292576</v>
          </cell>
          <cell r="F174">
            <v>382127</v>
          </cell>
          <cell r="I174">
            <v>405906</v>
          </cell>
        </row>
        <row r="175">
          <cell r="B175" t="str">
            <v>Acciones de Trabajo</v>
          </cell>
          <cell r="D175">
            <v>119215</v>
          </cell>
          <cell r="E175">
            <v>151649</v>
          </cell>
          <cell r="F175">
            <v>145860</v>
          </cell>
          <cell r="I175">
            <v>154645</v>
          </cell>
        </row>
        <row r="176">
          <cell r="B176" t="str">
            <v>Operaciones de Reporte</v>
          </cell>
          <cell r="D176">
            <v>254</v>
          </cell>
          <cell r="E176">
            <v>259</v>
          </cell>
          <cell r="F176">
            <v>0</v>
          </cell>
          <cell r="I176">
            <v>0</v>
          </cell>
        </row>
        <row r="177">
          <cell r="B177" t="str">
            <v>Letras Hipotecarias</v>
          </cell>
          <cell r="D177">
            <v>7901</v>
          </cell>
          <cell r="E177">
            <v>7451</v>
          </cell>
          <cell r="F177">
            <v>7125</v>
          </cell>
          <cell r="I177">
            <v>8680</v>
          </cell>
        </row>
        <row r="178">
          <cell r="B178" t="str">
            <v>Bonos Subordinados</v>
          </cell>
          <cell r="D178">
            <v>180809</v>
          </cell>
          <cell r="E178">
            <v>253312</v>
          </cell>
          <cell r="F178">
            <v>231608</v>
          </cell>
          <cell r="I178">
            <v>237247</v>
          </cell>
        </row>
        <row r="179">
          <cell r="B179" t="str">
            <v>Pagarés Avalados</v>
          </cell>
          <cell r="D179">
            <v>61141</v>
          </cell>
          <cell r="E179">
            <v>138877</v>
          </cell>
          <cell r="F179">
            <v>170813</v>
          </cell>
          <cell r="I179">
            <v>157368</v>
          </cell>
        </row>
        <row r="181">
          <cell r="B181" t="str">
            <v>Total</v>
          </cell>
          <cell r="D181">
            <v>1808883</v>
          </cell>
          <cell r="E181">
            <v>1919124</v>
          </cell>
          <cell r="F181">
            <v>2000656</v>
          </cell>
          <cell r="I181">
            <v>2138911</v>
          </cell>
        </row>
        <row r="186">
          <cell r="B186" t="str">
            <v>Instrumentos</v>
          </cell>
          <cell r="D186">
            <v>35309</v>
          </cell>
          <cell r="E186">
            <v>35339</v>
          </cell>
          <cell r="F186">
            <v>35370</v>
          </cell>
          <cell r="I186">
            <v>35400</v>
          </cell>
        </row>
        <row r="188">
          <cell r="B188" t="str">
            <v>Cuenta Corriente 1/</v>
          </cell>
          <cell r="D188">
            <v>10499</v>
          </cell>
          <cell r="E188">
            <v>-579</v>
          </cell>
          <cell r="F188">
            <v>19321</v>
          </cell>
          <cell r="I188">
            <v>5943</v>
          </cell>
        </row>
        <row r="189">
          <cell r="B189" t="str">
            <v>Valores Gobierno Central 2/</v>
          </cell>
          <cell r="D189">
            <v>15613</v>
          </cell>
          <cell r="E189">
            <v>15672</v>
          </cell>
          <cell r="F189">
            <v>15576</v>
          </cell>
          <cell r="I189">
            <v>15032</v>
          </cell>
        </row>
        <row r="190">
          <cell r="B190" t="str">
            <v>Valores BCRP</v>
          </cell>
          <cell r="D190">
            <v>23265</v>
          </cell>
          <cell r="E190">
            <v>1018</v>
          </cell>
          <cell r="F190">
            <v>5794</v>
          </cell>
          <cell r="I190">
            <v>0</v>
          </cell>
        </row>
        <row r="191">
          <cell r="B191" t="str">
            <v>Depósitos a Plazo en Nuevos Soles</v>
          </cell>
          <cell r="D191">
            <v>443099</v>
          </cell>
          <cell r="E191">
            <v>475287</v>
          </cell>
          <cell r="F191">
            <v>536316</v>
          </cell>
          <cell r="I191">
            <v>502741</v>
          </cell>
        </row>
        <row r="192">
          <cell r="B192" t="str">
            <v>Depósitos a Plazo en Dólares N.A. 3/</v>
          </cell>
          <cell r="D192">
            <v>114357</v>
          </cell>
          <cell r="E192">
            <v>120063</v>
          </cell>
          <cell r="F192">
            <v>100882</v>
          </cell>
          <cell r="I192">
            <v>113563</v>
          </cell>
        </row>
        <row r="193">
          <cell r="B193" t="str">
            <v>Bonos de Arrendamiento Financiero</v>
          </cell>
          <cell r="D193">
            <v>130103</v>
          </cell>
          <cell r="E193">
            <v>142441</v>
          </cell>
          <cell r="F193">
            <v>149689</v>
          </cell>
          <cell r="I193">
            <v>119950</v>
          </cell>
        </row>
        <row r="194">
          <cell r="B194" t="str">
            <v>Bonos de Empresas No Financieras</v>
          </cell>
          <cell r="D194">
            <v>472247</v>
          </cell>
          <cell r="E194">
            <v>481761</v>
          </cell>
          <cell r="F194">
            <v>499465</v>
          </cell>
          <cell r="I194">
            <v>545366</v>
          </cell>
        </row>
        <row r="195">
          <cell r="B195" t="str">
            <v>Acciones Comunes</v>
          </cell>
          <cell r="D195">
            <v>437863</v>
          </cell>
          <cell r="E195">
            <v>442519</v>
          </cell>
          <cell r="F195">
            <v>474088</v>
          </cell>
          <cell r="I195">
            <v>594309</v>
          </cell>
        </row>
        <row r="196">
          <cell r="B196" t="str">
            <v>Acciones de Trabajo</v>
          </cell>
          <cell r="D196">
            <v>174138</v>
          </cell>
          <cell r="E196">
            <v>184720</v>
          </cell>
          <cell r="F196">
            <v>177998</v>
          </cell>
          <cell r="I196">
            <v>192233</v>
          </cell>
        </row>
        <row r="197">
          <cell r="B197" t="str">
            <v>Operaciones de Reporte</v>
          </cell>
          <cell r="D197">
            <v>0</v>
          </cell>
          <cell r="E197">
            <v>0</v>
          </cell>
          <cell r="F197">
            <v>0</v>
          </cell>
          <cell r="I197">
            <v>0</v>
          </cell>
        </row>
        <row r="198">
          <cell r="B198" t="str">
            <v>Letras Hipotecarias</v>
          </cell>
          <cell r="D198">
            <v>11497</v>
          </cell>
          <cell r="E198">
            <v>12206</v>
          </cell>
          <cell r="F198">
            <v>13211</v>
          </cell>
          <cell r="I198">
            <v>14178</v>
          </cell>
        </row>
        <row r="199">
          <cell r="B199" t="str">
            <v>Bonos Subordinados</v>
          </cell>
          <cell r="D199">
            <v>270390</v>
          </cell>
          <cell r="E199">
            <v>285759</v>
          </cell>
          <cell r="F199">
            <v>285461</v>
          </cell>
          <cell r="I199">
            <v>327212</v>
          </cell>
        </row>
        <row r="200">
          <cell r="B200" t="str">
            <v>Pagarés Avalados</v>
          </cell>
          <cell r="D200">
            <v>138098</v>
          </cell>
          <cell r="E200">
            <v>133552</v>
          </cell>
          <cell r="F200">
            <v>108039</v>
          </cell>
          <cell r="I200">
            <v>37389</v>
          </cell>
        </row>
        <row r="202">
          <cell r="B202" t="str">
            <v>Total</v>
          </cell>
          <cell r="D202">
            <v>2241169</v>
          </cell>
          <cell r="E202">
            <v>2294419</v>
          </cell>
          <cell r="F202">
            <v>2385840</v>
          </cell>
          <cell r="I202">
            <v>2467916</v>
          </cell>
        </row>
        <row r="203">
          <cell r="B203" t="str">
            <v>1/ Cuentas Corrientes Netas, incluyen las Cuentas por Cobrar y por Pagar</v>
          </cell>
        </row>
        <row r="204">
          <cell r="B204" t="str">
            <v>2/ Valores incluidos: Bonos del Gobierno Central, CUCT</v>
          </cell>
        </row>
        <row r="205">
          <cell r="B205" t="str">
            <v>3/ Instrumentos: Certificados en moneda extranjera y depósitos a plazo en dólares</v>
          </cell>
        </row>
        <row r="206">
          <cell r="B206" t="str">
            <v>Fuente : SAFP</v>
          </cell>
        </row>
        <row r="210">
          <cell r="B210" t="str">
            <v>Cuadro Nº 4</v>
          </cell>
        </row>
        <row r="211">
          <cell r="B211" t="str">
            <v>(en miles de Nuevos Soles)</v>
          </cell>
        </row>
        <row r="212">
          <cell r="B212" t="str">
            <v>(en miles de Nuevos Soles)</v>
          </cell>
        </row>
        <row r="213">
          <cell r="B213" t="str">
            <v>.....continua</v>
          </cell>
        </row>
        <row r="215">
          <cell r="B215" t="str">
            <v>Instrumentos</v>
          </cell>
          <cell r="D215">
            <v>35431</v>
          </cell>
          <cell r="E215">
            <v>35462</v>
          </cell>
          <cell r="F215">
            <v>35490</v>
          </cell>
          <cell r="G215">
            <v>35521</v>
          </cell>
          <cell r="H215">
            <v>35551</v>
          </cell>
        </row>
        <row r="217">
          <cell r="B217" t="str">
            <v>Cuenta Corriente 1/</v>
          </cell>
          <cell r="D217">
            <v>-12768</v>
          </cell>
          <cell r="E217">
            <v>37433</v>
          </cell>
          <cell r="F217">
            <v>34439</v>
          </cell>
          <cell r="G217">
            <v>32558</v>
          </cell>
          <cell r="H217">
            <v>47155</v>
          </cell>
        </row>
        <row r="218">
          <cell r="B218" t="str">
            <v>Valores Gobierno Central 2/</v>
          </cell>
          <cell r="D218">
            <v>15196</v>
          </cell>
          <cell r="E218">
            <v>15135</v>
          </cell>
          <cell r="F218">
            <v>15031</v>
          </cell>
          <cell r="G218">
            <v>15206</v>
          </cell>
          <cell r="H218">
            <v>15167</v>
          </cell>
        </row>
        <row r="219">
          <cell r="B219" t="str">
            <v>Valores BCRP</v>
          </cell>
          <cell r="D219">
            <v>8062</v>
          </cell>
          <cell r="E219">
            <v>0</v>
          </cell>
          <cell r="F219">
            <v>0</v>
          </cell>
          <cell r="G219">
            <v>16121</v>
          </cell>
          <cell r="H219">
            <v>0</v>
          </cell>
        </row>
        <row r="220">
          <cell r="B220" t="str">
            <v>Depósitos a Plazo en Nuevos Soles</v>
          </cell>
          <cell r="D220">
            <v>555450</v>
          </cell>
          <cell r="E220">
            <v>601350</v>
          </cell>
          <cell r="F220">
            <v>622836</v>
          </cell>
          <cell r="G220">
            <v>603373</v>
          </cell>
          <cell r="H220">
            <v>617225</v>
          </cell>
        </row>
        <row r="221">
          <cell r="B221" t="str">
            <v>Depósitos a Plazo en Dólares N.A. 3/</v>
          </cell>
          <cell r="D221">
            <v>153141</v>
          </cell>
          <cell r="E221">
            <v>152548</v>
          </cell>
          <cell r="F221">
            <v>211859</v>
          </cell>
          <cell r="G221">
            <v>275152</v>
          </cell>
          <cell r="H221">
            <v>278056</v>
          </cell>
        </row>
        <row r="222">
          <cell r="B222" t="str">
            <v>Bonos de Arrendamiento Financiero</v>
          </cell>
          <cell r="D222">
            <v>152471</v>
          </cell>
          <cell r="E222">
            <v>152881</v>
          </cell>
          <cell r="F222">
            <v>151995</v>
          </cell>
          <cell r="G222">
            <v>141381</v>
          </cell>
          <cell r="H222">
            <v>156122</v>
          </cell>
        </row>
        <row r="223">
          <cell r="B223" t="str">
            <v>Bonos de Empresas No Financieras</v>
          </cell>
          <cell r="D223">
            <v>543367</v>
          </cell>
          <cell r="E223">
            <v>524899</v>
          </cell>
          <cell r="F223">
            <v>530941</v>
          </cell>
          <cell r="G223">
            <v>480466</v>
          </cell>
          <cell r="H223">
            <v>514552</v>
          </cell>
        </row>
        <row r="224">
          <cell r="B224" t="str">
            <v>Acciones Comunes</v>
          </cell>
          <cell r="D224">
            <v>723330</v>
          </cell>
          <cell r="E224">
            <v>790282</v>
          </cell>
          <cell r="F224">
            <v>808899</v>
          </cell>
          <cell r="G224">
            <v>882470</v>
          </cell>
          <cell r="H224">
            <v>944971</v>
          </cell>
        </row>
        <row r="225">
          <cell r="B225" t="str">
            <v>Acciones de Trabajo</v>
          </cell>
          <cell r="D225">
            <v>203292</v>
          </cell>
          <cell r="E225">
            <v>219520</v>
          </cell>
          <cell r="F225">
            <v>236544</v>
          </cell>
          <cell r="G225">
            <v>228036</v>
          </cell>
          <cell r="H225">
            <v>280451</v>
          </cell>
        </row>
        <row r="226">
          <cell r="B226" t="str">
            <v>Operaciones de Reporte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 t="str">
            <v>Letras Hipotecarias</v>
          </cell>
          <cell r="D227">
            <v>13271</v>
          </cell>
          <cell r="E227">
            <v>14696</v>
          </cell>
          <cell r="F227">
            <v>14884</v>
          </cell>
          <cell r="G227">
            <v>14366</v>
          </cell>
          <cell r="H227">
            <v>17871</v>
          </cell>
        </row>
        <row r="228">
          <cell r="B228" t="str">
            <v>Bonos Subordinados</v>
          </cell>
          <cell r="D228">
            <v>336455</v>
          </cell>
          <cell r="E228">
            <v>352405</v>
          </cell>
          <cell r="F228">
            <v>348418</v>
          </cell>
          <cell r="G228">
            <v>354682</v>
          </cell>
          <cell r="H228">
            <v>379000</v>
          </cell>
        </row>
        <row r="229">
          <cell r="B229" t="str">
            <v>Pagarés Avalados</v>
          </cell>
          <cell r="D229">
            <v>20879</v>
          </cell>
          <cell r="E229">
            <v>29116</v>
          </cell>
          <cell r="F229">
            <v>31733</v>
          </cell>
          <cell r="G229">
            <v>73195</v>
          </cell>
          <cell r="H229">
            <v>148756</v>
          </cell>
        </row>
        <row r="230">
          <cell r="B230" t="str">
            <v>Pagarés Comerciales</v>
          </cell>
          <cell r="E230">
            <v>4987</v>
          </cell>
          <cell r="F230">
            <v>7160</v>
          </cell>
          <cell r="G230">
            <v>55151</v>
          </cell>
          <cell r="H230">
            <v>0</v>
          </cell>
        </row>
        <row r="232">
          <cell r="B232" t="str">
            <v>Total</v>
          </cell>
          <cell r="D232">
            <v>2712146</v>
          </cell>
          <cell r="E232">
            <v>2895252</v>
          </cell>
          <cell r="F232">
            <v>3014739</v>
          </cell>
          <cell r="G232">
            <v>3172157</v>
          </cell>
          <cell r="H232">
            <v>3399326</v>
          </cell>
        </row>
        <row r="233">
          <cell r="B233" t="str">
            <v>1/ Cuentas Corrientes Netas, incluyen las Cuentas por Cobrar y por Pagar</v>
          </cell>
        </row>
        <row r="234">
          <cell r="B234" t="str">
            <v>2/ Valores incluidos: Bonos del Gobierno Central, CUCT</v>
          </cell>
        </row>
        <row r="235">
          <cell r="B235" t="str">
            <v>3/ Instrumentos: Certificados en moneda extranjera y depósitos a plazo en dólares</v>
          </cell>
        </row>
        <row r="236">
          <cell r="B236" t="str">
            <v>Fuente : SAFP</v>
          </cell>
        </row>
      </sheetData>
      <sheetData sheetId="1" refreshError="1"/>
      <sheetData sheetId="2" refreshError="1">
        <row r="5">
          <cell r="B5" t="str">
            <v>Cuadro Nº 5</v>
          </cell>
        </row>
        <row r="6">
          <cell r="B6" t="str">
            <v>ACTIVOS DEL FONDO DE PENSIONES</v>
          </cell>
        </row>
        <row r="7">
          <cell r="B7" t="str">
            <v>(En porcentaje sobre el valor del fondo de pensiones)</v>
          </cell>
        </row>
        <row r="9">
          <cell r="F9" t="str">
            <v>Bonos</v>
          </cell>
        </row>
        <row r="10">
          <cell r="B10" t="str">
            <v>Mes</v>
          </cell>
          <cell r="C10" t="str">
            <v xml:space="preserve">Valores de </v>
          </cell>
          <cell r="D10" t="str">
            <v xml:space="preserve">Depósitos </v>
          </cell>
          <cell r="E10" t="str">
            <v>Acciones 3/.</v>
          </cell>
          <cell r="F10" t="str">
            <v xml:space="preserve">Sistema </v>
          </cell>
          <cell r="G10" t="str">
            <v xml:space="preserve">Sistema </v>
          </cell>
          <cell r="H10" t="str">
            <v>Sub-Total</v>
          </cell>
          <cell r="I10" t="str">
            <v xml:space="preserve">Letras </v>
          </cell>
          <cell r="J10" t="str">
            <v>Otros 5/</v>
          </cell>
          <cell r="K10" t="str">
            <v>Total</v>
          </cell>
        </row>
        <row r="11">
          <cell r="C11" t="str">
            <v>Gobierno 1/,</v>
          </cell>
          <cell r="D11" t="str">
            <v>a Plazo 2/.</v>
          </cell>
          <cell r="F11" t="str">
            <v>Financiero 4/.</v>
          </cell>
          <cell r="G11" t="str">
            <v>No Financiero</v>
          </cell>
          <cell r="I11" t="str">
            <v>Hipotecarias</v>
          </cell>
        </row>
        <row r="13">
          <cell r="B13">
            <v>34182</v>
          </cell>
          <cell r="C13">
            <v>0.3222831459791321</v>
          </cell>
          <cell r="D13">
            <v>0.49079260629673438</v>
          </cell>
          <cell r="E13">
            <v>0</v>
          </cell>
          <cell r="F13">
            <v>0.14515643471772618</v>
          </cell>
          <cell r="G13">
            <v>0</v>
          </cell>
          <cell r="H13">
            <v>0.14515643471772618</v>
          </cell>
          <cell r="I13">
            <v>0</v>
          </cell>
          <cell r="J13">
            <v>4.1767813006407375E-2</v>
          </cell>
          <cell r="K13">
            <v>1</v>
          </cell>
        </row>
        <row r="14">
          <cell r="B14">
            <v>34213</v>
          </cell>
          <cell r="C14">
            <v>0.29550230454314885</v>
          </cell>
          <cell r="D14">
            <v>0.62526911222834236</v>
          </cell>
          <cell r="E14">
            <v>0</v>
          </cell>
          <cell r="F14">
            <v>6.0274623363954595E-2</v>
          </cell>
          <cell r="G14">
            <v>0</v>
          </cell>
          <cell r="H14">
            <v>6.0274623363954595E-2</v>
          </cell>
          <cell r="I14">
            <v>0</v>
          </cell>
          <cell r="J14">
            <v>1.8953959864554233E-2</v>
          </cell>
          <cell r="K14">
            <v>1</v>
          </cell>
        </row>
        <row r="15">
          <cell r="B15">
            <v>34243</v>
          </cell>
          <cell r="C15">
            <v>0.17858139218943461</v>
          </cell>
          <cell r="D15">
            <v>0.75187623238546453</v>
          </cell>
          <cell r="E15">
            <v>0</v>
          </cell>
          <cell r="F15">
            <v>6.5293759058568435E-2</v>
          </cell>
          <cell r="G15">
            <v>0</v>
          </cell>
          <cell r="H15">
            <v>6.5293759058568435E-2</v>
          </cell>
          <cell r="I15">
            <v>0</v>
          </cell>
          <cell r="J15">
            <v>4.248616366532538E-3</v>
          </cell>
          <cell r="K15">
            <v>1.0000000000000002</v>
          </cell>
        </row>
        <row r="16">
          <cell r="B16">
            <v>34274</v>
          </cell>
          <cell r="C16">
            <v>0.13133513120834633</v>
          </cell>
          <cell r="D16">
            <v>0.75815348019021678</v>
          </cell>
          <cell r="E16">
            <v>0</v>
          </cell>
          <cell r="F16">
            <v>0.10707841455334843</v>
          </cell>
          <cell r="G16">
            <v>0</v>
          </cell>
          <cell r="H16">
            <v>0.10707841455334843</v>
          </cell>
          <cell r="I16">
            <v>0</v>
          </cell>
          <cell r="J16">
            <v>3.4329740480884838E-3</v>
          </cell>
          <cell r="K16">
            <v>1</v>
          </cell>
        </row>
        <row r="17">
          <cell r="B17">
            <v>34304</v>
          </cell>
          <cell r="C17">
            <v>0.31900650980485223</v>
          </cell>
          <cell r="D17">
            <v>0.61026153846100983</v>
          </cell>
          <cell r="E17">
            <v>0</v>
          </cell>
          <cell r="F17">
            <v>6.6695181296201167E-2</v>
          </cell>
          <cell r="G17">
            <v>0</v>
          </cell>
          <cell r="H17">
            <v>6.6695181296201167E-2</v>
          </cell>
          <cell r="I17">
            <v>0</v>
          </cell>
          <cell r="J17">
            <v>4.0367704379367661E-3</v>
          </cell>
          <cell r="K17">
            <v>1</v>
          </cell>
        </row>
        <row r="18">
          <cell r="B18">
            <v>34335</v>
          </cell>
          <cell r="C18">
            <v>0.30560469638295618</v>
          </cell>
          <cell r="D18">
            <v>0.58023433116454981</v>
          </cell>
          <cell r="E18">
            <v>0</v>
          </cell>
          <cell r="F18">
            <v>0.10116250696485239</v>
          </cell>
          <cell r="G18">
            <v>0</v>
          </cell>
          <cell r="H18">
            <v>0.10116250696485239</v>
          </cell>
          <cell r="I18">
            <v>0</v>
          </cell>
          <cell r="J18">
            <v>1.2998465487641643E-2</v>
          </cell>
          <cell r="K18">
            <v>1</v>
          </cell>
        </row>
        <row r="19">
          <cell r="B19">
            <v>34366</v>
          </cell>
          <cell r="C19">
            <v>0.28427432032923738</v>
          </cell>
          <cell r="D19">
            <v>0.62113585403092741</v>
          </cell>
          <cell r="E19">
            <v>0</v>
          </cell>
          <cell r="F19">
            <v>8.7345004406955848E-2</v>
          </cell>
          <cell r="G19">
            <v>0</v>
          </cell>
          <cell r="H19">
            <v>8.7345004406955848E-2</v>
          </cell>
          <cell r="I19">
            <v>0</v>
          </cell>
          <cell r="J19">
            <v>7.2448212328792717E-3</v>
          </cell>
          <cell r="K19">
            <v>0.99999999999999989</v>
          </cell>
        </row>
        <row r="20">
          <cell r="B20">
            <v>34394</v>
          </cell>
          <cell r="C20">
            <v>0.30887637327777756</v>
          </cell>
          <cell r="D20">
            <v>0.5769364121831847</v>
          </cell>
          <cell r="E20">
            <v>1.9327396452262384E-2</v>
          </cell>
          <cell r="F20">
            <v>9.2220890745237316E-2</v>
          </cell>
          <cell r="G20">
            <v>0</v>
          </cell>
          <cell r="H20">
            <v>9.2220890745237316E-2</v>
          </cell>
          <cell r="I20">
            <v>0</v>
          </cell>
          <cell r="J20">
            <v>2.6389273415379799E-3</v>
          </cell>
          <cell r="K20">
            <v>1</v>
          </cell>
        </row>
        <row r="21">
          <cell r="B21">
            <v>34425</v>
          </cell>
          <cell r="C21">
            <v>0.25603460421031787</v>
          </cell>
          <cell r="D21">
            <v>0.58434394196497419</v>
          </cell>
          <cell r="E21">
            <v>2.1980141025152226E-2</v>
          </cell>
          <cell r="F21">
            <v>7.7100554981556574E-2</v>
          </cell>
          <cell r="G21">
            <v>5.5649501233080767E-2</v>
          </cell>
          <cell r="H21">
            <v>0.13275005621463734</v>
          </cell>
          <cell r="I21">
            <v>0</v>
          </cell>
          <cell r="J21">
            <v>4.8912565849183664E-3</v>
          </cell>
          <cell r="K21">
            <v>1</v>
          </cell>
        </row>
        <row r="22">
          <cell r="B22">
            <v>34455</v>
          </cell>
          <cell r="C22">
            <v>0.28031483885494091</v>
          </cell>
          <cell r="D22">
            <v>0.57818523095375263</v>
          </cell>
          <cell r="E22">
            <v>1.7292969848651155E-2</v>
          </cell>
          <cell r="F22">
            <v>6.9506929889998695E-2</v>
          </cell>
          <cell r="G22">
            <v>4.812511400838574E-2</v>
          </cell>
          <cell r="H22">
            <v>0.11763204389838444</v>
          </cell>
          <cell r="I22">
            <v>0</v>
          </cell>
          <cell r="J22">
            <v>6.5749164442708164E-3</v>
          </cell>
          <cell r="K22">
            <v>0.99999999999999989</v>
          </cell>
        </row>
        <row r="23">
          <cell r="B23">
            <v>34486</v>
          </cell>
          <cell r="C23">
            <v>0.29671367540788585</v>
          </cell>
          <cell r="D23">
            <v>0.51446286704778565</v>
          </cell>
          <cell r="E23">
            <v>4.8119960766119303E-2</v>
          </cell>
          <cell r="F23">
            <v>6.7575556320425723E-2</v>
          </cell>
          <cell r="G23">
            <v>4.1175691747047889E-2</v>
          </cell>
          <cell r="H23">
            <v>0.1087512480674736</v>
          </cell>
          <cell r="I23">
            <v>0</v>
          </cell>
          <cell r="J23">
            <v>3.1952248710735681E-2</v>
          </cell>
          <cell r="K23">
            <v>1</v>
          </cell>
        </row>
        <row r="24">
          <cell r="B24">
            <v>34516</v>
          </cell>
          <cell r="C24">
            <v>0.2985349456489173</v>
          </cell>
          <cell r="D24">
            <v>0.48717776874220409</v>
          </cell>
          <cell r="E24">
            <v>6.1161653186256916E-2</v>
          </cell>
          <cell r="F24">
            <v>0.10295057383745013</v>
          </cell>
          <cell r="G24">
            <v>4.1275679677820136E-2</v>
          </cell>
          <cell r="H24">
            <v>0.14422625351527027</v>
          </cell>
          <cell r="I24">
            <v>0</v>
          </cell>
          <cell r="J24">
            <v>8.8993789073514209E-3</v>
          </cell>
          <cell r="K24">
            <v>1</v>
          </cell>
        </row>
        <row r="25">
          <cell r="B25">
            <v>34547</v>
          </cell>
          <cell r="C25">
            <v>0.2887676415022461</v>
          </cell>
          <cell r="D25">
            <v>0.43314431163696449</v>
          </cell>
          <cell r="E25">
            <v>7.8031710235849483E-2</v>
          </cell>
          <cell r="F25">
            <v>0.14639361832035072</v>
          </cell>
          <cell r="G25">
            <v>3.6801806794503317E-2</v>
          </cell>
          <cell r="H25">
            <v>0.18319542511485404</v>
          </cell>
          <cell r="I25">
            <v>0</v>
          </cell>
          <cell r="J25">
            <v>1.6860911510085657E-2</v>
          </cell>
          <cell r="K25">
            <v>0.99999999999999967</v>
          </cell>
        </row>
        <row r="26">
          <cell r="B26">
            <v>34578</v>
          </cell>
          <cell r="C26">
            <v>0.2837746717991666</v>
          </cell>
          <cell r="D26">
            <v>0.44385315701208983</v>
          </cell>
          <cell r="E26">
            <v>9.157186564130905E-2</v>
          </cell>
          <cell r="F26">
            <v>0.12895916384027109</v>
          </cell>
          <cell r="G26">
            <v>3.968228763396088E-2</v>
          </cell>
          <cell r="H26">
            <v>0.16864145147423198</v>
          </cell>
          <cell r="I26">
            <v>0</v>
          </cell>
          <cell r="J26">
            <v>1.2158854073202793E-2</v>
          </cell>
          <cell r="K26">
            <v>1.0000000000000004</v>
          </cell>
        </row>
        <row r="27">
          <cell r="B27">
            <v>34608</v>
          </cell>
          <cell r="C27">
            <v>0.29285729085115852</v>
          </cell>
          <cell r="D27">
            <v>0.38848213430132661</v>
          </cell>
          <cell r="E27">
            <v>0.11381503189911964</v>
          </cell>
          <cell r="F27">
            <v>0.14201958299320175</v>
          </cell>
          <cell r="G27">
            <v>3.6182071037632893E-2</v>
          </cell>
          <cell r="H27">
            <v>0.17820165403083466</v>
          </cell>
          <cell r="I27">
            <v>9.4445485131377672E-3</v>
          </cell>
          <cell r="J27">
            <v>1.7199340404422902E-2</v>
          </cell>
          <cell r="K27">
            <v>1</v>
          </cell>
        </row>
        <row r="28">
          <cell r="B28">
            <v>34639</v>
          </cell>
          <cell r="C28">
            <v>0.32669536037263891</v>
          </cell>
          <cell r="D28">
            <v>0.35581344941417875</v>
          </cell>
          <cell r="E28">
            <v>0.13126746330194769</v>
          </cell>
          <cell r="F28">
            <v>0.13634325169805164</v>
          </cell>
          <cell r="G28">
            <v>3.2760047204293062E-2</v>
          </cell>
          <cell r="H28">
            <v>0.16910329890234471</v>
          </cell>
          <cell r="I28">
            <v>1.499429361495183E-2</v>
          </cell>
          <cell r="J28">
            <v>2.1261343939381135E-3</v>
          </cell>
          <cell r="K28">
            <v>1</v>
          </cell>
        </row>
        <row r="29">
          <cell r="B29">
            <v>34669</v>
          </cell>
          <cell r="C29">
            <v>0.26098940086266381</v>
          </cell>
          <cell r="D29">
            <v>0.33619301903048276</v>
          </cell>
          <cell r="E29">
            <v>0.14080893524517601</v>
          </cell>
          <cell r="F29">
            <v>0.20217024704200279</v>
          </cell>
          <cell r="G29">
            <v>3.2913880567249434E-2</v>
          </cell>
          <cell r="H29">
            <v>0.23508412760925224</v>
          </cell>
          <cell r="I29">
            <v>1.290904513810961E-2</v>
          </cell>
          <cell r="J29">
            <v>1.4015472114315619E-2</v>
          </cell>
          <cell r="K29">
            <v>1</v>
          </cell>
        </row>
        <row r="30">
          <cell r="B30">
            <v>34700</v>
          </cell>
          <cell r="C30">
            <v>0.30144228580756194</v>
          </cell>
          <cell r="D30">
            <v>0.32150442489595105</v>
          </cell>
          <cell r="E30">
            <v>0.12056709598111406</v>
          </cell>
          <cell r="F30">
            <v>0.19880901213082217</v>
          </cell>
          <cell r="G30">
            <v>2.9978706335695156E-2</v>
          </cell>
          <cell r="H30">
            <v>0.22878771846651733</v>
          </cell>
          <cell r="I30">
            <v>1.412309534560938E-2</v>
          </cell>
          <cell r="J30">
            <v>1.3575379503246219E-2</v>
          </cell>
          <cell r="K30">
            <v>0.99999999999999989</v>
          </cell>
        </row>
        <row r="31">
          <cell r="B31">
            <v>34731</v>
          </cell>
          <cell r="C31">
            <v>0.31758600334929593</v>
          </cell>
          <cell r="D31">
            <v>0.29293471663887971</v>
          </cell>
          <cell r="E31">
            <v>0.10359554154128253</v>
          </cell>
          <cell r="F31">
            <v>0.22523034281075691</v>
          </cell>
          <cell r="G31">
            <v>2.8347733975775037E-2</v>
          </cell>
          <cell r="H31">
            <v>0.25357807678653194</v>
          </cell>
          <cell r="I31">
            <v>1.4100067998432766E-2</v>
          </cell>
          <cell r="J31">
            <v>1.8205593685577247E-2</v>
          </cell>
          <cell r="K31">
            <v>1</v>
          </cell>
        </row>
        <row r="32">
          <cell r="B32">
            <v>34759</v>
          </cell>
          <cell r="C32">
            <v>0.31141291557182837</v>
          </cell>
          <cell r="D32">
            <v>0.26412263514469569</v>
          </cell>
          <cell r="E32">
            <v>0.11282424869699247</v>
          </cell>
          <cell r="F32">
            <v>0.25761533128019881</v>
          </cell>
          <cell r="G32">
            <v>2.7475122819089596E-2</v>
          </cell>
          <cell r="H32">
            <v>0.2850904540992884</v>
          </cell>
          <cell r="I32">
            <v>1.343636543894188E-2</v>
          </cell>
          <cell r="J32">
            <v>1.3113381048253273E-2</v>
          </cell>
          <cell r="K32">
            <v>1</v>
          </cell>
        </row>
        <row r="33">
          <cell r="B33">
            <v>34790</v>
          </cell>
          <cell r="C33">
            <v>0.28906064802137049</v>
          </cell>
          <cell r="D33">
            <v>0.28236947794592471</v>
          </cell>
          <cell r="E33">
            <v>0.13876334230888721</v>
          </cell>
          <cell r="F33">
            <v>0.24424218325450187</v>
          </cell>
          <cell r="G33">
            <v>2.4674142283864994E-2</v>
          </cell>
          <cell r="H33">
            <v>0.26891632553836686</v>
          </cell>
          <cell r="I33">
            <v>1.1710465450250064E-2</v>
          </cell>
          <cell r="J33">
            <v>9.1797407352006977E-3</v>
          </cell>
          <cell r="K33">
            <v>1</v>
          </cell>
        </row>
        <row r="34">
          <cell r="B34">
            <v>34820</v>
          </cell>
          <cell r="C34">
            <v>0.28587805795518301</v>
          </cell>
          <cell r="D34">
            <v>0.29562844707801067</v>
          </cell>
          <cell r="E34">
            <v>0.1466871849875879</v>
          </cell>
          <cell r="F34">
            <v>0.23452216032880907</v>
          </cell>
          <cell r="G34">
            <v>2.3362975869263027E-2</v>
          </cell>
          <cell r="H34">
            <v>0.25788513619807207</v>
          </cell>
          <cell r="I34">
            <v>9.1593698668814595E-3</v>
          </cell>
          <cell r="J34">
            <v>4.7618039142648377E-3</v>
          </cell>
          <cell r="K34">
            <v>1</v>
          </cell>
        </row>
        <row r="35">
          <cell r="B35">
            <v>34851</v>
          </cell>
          <cell r="C35">
            <v>0.29018898479566663</v>
          </cell>
          <cell r="D35">
            <v>0.28972647003037766</v>
          </cell>
          <cell r="E35">
            <v>0.14802541947265302</v>
          </cell>
          <cell r="F35">
            <v>0.21940862287515608</v>
          </cell>
          <cell r="G35">
            <v>3.3524688346478801E-2</v>
          </cell>
          <cell r="H35">
            <v>0.25293331122163487</v>
          </cell>
          <cell r="I35">
            <v>8.5606752666671799E-3</v>
          </cell>
          <cell r="J35">
            <v>1.0565139213000627E-2</v>
          </cell>
          <cell r="K35">
            <v>1</v>
          </cell>
        </row>
        <row r="36">
          <cell r="B36">
            <v>34881</v>
          </cell>
          <cell r="C36">
            <v>0.28129656190473773</v>
          </cell>
          <cell r="D36">
            <v>0.26863799750840683</v>
          </cell>
          <cell r="E36">
            <v>0.1566970835487862</v>
          </cell>
          <cell r="F36">
            <v>0.21915673378372905</v>
          </cell>
          <cell r="G36">
            <v>6.200862213334421E-2</v>
          </cell>
          <cell r="H36">
            <v>0.28116535591707326</v>
          </cell>
          <cell r="I36">
            <v>7.6826507773389008E-3</v>
          </cell>
          <cell r="J36">
            <v>4.5203503436570284E-3</v>
          </cell>
          <cell r="K36">
            <v>0.99999999999999989</v>
          </cell>
        </row>
        <row r="37">
          <cell r="B37">
            <v>34912</v>
          </cell>
          <cell r="C37">
            <v>0.27989195700131775</v>
          </cell>
          <cell r="D37">
            <v>0.26692851335390033</v>
          </cell>
          <cell r="E37">
            <v>0.16100499685266106</v>
          </cell>
          <cell r="F37">
            <v>0.21131278562817479</v>
          </cell>
          <cell r="G37">
            <v>6.2130266780594433E-2</v>
          </cell>
          <cell r="H37">
            <v>0.2734430524087692</v>
          </cell>
          <cell r="I37">
            <v>7.3301560314402688E-3</v>
          </cell>
          <cell r="J37">
            <v>1.1401324351911322E-2</v>
          </cell>
          <cell r="K37">
            <v>0.99999999999999989</v>
          </cell>
        </row>
        <row r="38">
          <cell r="B38">
            <v>34943</v>
          </cell>
          <cell r="C38">
            <v>0.28963480536366909</v>
          </cell>
          <cell r="D38">
            <v>0.2541762040727456</v>
          </cell>
          <cell r="E38">
            <v>0.1672631225921532</v>
          </cell>
          <cell r="F38">
            <v>0.21119643958965598</v>
          </cell>
          <cell r="G38">
            <v>6.1570883745703478E-2</v>
          </cell>
          <cell r="H38">
            <v>0.27276732333535947</v>
          </cell>
          <cell r="I38">
            <v>9.4272761946538747E-3</v>
          </cell>
          <cell r="J38">
            <v>6.7312684414185756E-3</v>
          </cell>
          <cell r="K38">
            <v>0.99999999999999978</v>
          </cell>
        </row>
        <row r="39">
          <cell r="B39">
            <v>34973</v>
          </cell>
          <cell r="C39">
            <v>0.25622865342504314</v>
          </cell>
          <cell r="D39">
            <v>0.25548793298306888</v>
          </cell>
          <cell r="E39">
            <v>0.16583252576536267</v>
          </cell>
          <cell r="F39">
            <v>0.20828195208070199</v>
          </cell>
          <cell r="G39">
            <v>9.8587233533709837E-2</v>
          </cell>
          <cell r="H39">
            <v>0.30686918561441184</v>
          </cell>
          <cell r="I39">
            <v>8.6968219605342151E-3</v>
          </cell>
          <cell r="J39">
            <v>6.8848802515792213E-3</v>
          </cell>
          <cell r="K39">
            <v>1</v>
          </cell>
        </row>
        <row r="40">
          <cell r="B40">
            <v>35004</v>
          </cell>
          <cell r="C40">
            <v>0.25171945850603833</v>
          </cell>
          <cell r="D40">
            <v>0.25648713724098177</v>
          </cell>
          <cell r="E40">
            <v>0.16582977714184297</v>
          </cell>
          <cell r="F40">
            <v>0.21355839562231127</v>
          </cell>
          <cell r="G40">
            <v>9.8406114188693591E-2</v>
          </cell>
          <cell r="H40">
            <v>0.31196450981100488</v>
          </cell>
          <cell r="I40">
            <v>6.4474785725392387E-3</v>
          </cell>
          <cell r="J40">
            <v>7.5516387275928526E-3</v>
          </cell>
          <cell r="K40">
            <v>1</v>
          </cell>
        </row>
        <row r="41">
          <cell r="B41">
            <v>35034</v>
          </cell>
          <cell r="C41">
            <v>0.22229922549873637</v>
          </cell>
          <cell r="D41">
            <v>0.27028224256625705</v>
          </cell>
          <cell r="E41">
            <v>0.18099867478515344</v>
          </cell>
          <cell r="F41">
            <v>0.21700133411886569</v>
          </cell>
          <cell r="G41">
            <v>9.4807769647089202E-2</v>
          </cell>
          <cell r="H41">
            <v>0.31180910376595489</v>
          </cell>
          <cell r="I41">
            <v>6.1556452223259376E-3</v>
          </cell>
          <cell r="J41">
            <v>8.4551081615723313E-3</v>
          </cell>
          <cell r="K41">
            <v>1</v>
          </cell>
        </row>
        <row r="42">
          <cell r="B42">
            <v>35065</v>
          </cell>
          <cell r="C42">
            <v>0.20400000000000001</v>
          </cell>
          <cell r="D42">
            <v>0.28899999999999998</v>
          </cell>
          <cell r="E42">
            <v>0.191</v>
          </cell>
          <cell r="F42">
            <v>0.20600000000000002</v>
          </cell>
          <cell r="G42">
            <v>9.2999999999999999E-2</v>
          </cell>
          <cell r="H42">
            <v>0.29900000000000004</v>
          </cell>
          <cell r="I42">
            <v>5.0000000000000001E-3</v>
          </cell>
          <cell r="J42">
            <v>1.2E-2</v>
          </cell>
          <cell r="K42">
            <v>1</v>
          </cell>
        </row>
        <row r="43">
          <cell r="B43">
            <v>35096</v>
          </cell>
          <cell r="C43">
            <v>0.23</v>
          </cell>
          <cell r="D43">
            <v>0.27400000000000002</v>
          </cell>
          <cell r="E43">
            <v>0.20399999999999999</v>
          </cell>
          <cell r="F43">
            <v>0.184</v>
          </cell>
          <cell r="G43">
            <v>9.2999999999999999E-2</v>
          </cell>
          <cell r="H43">
            <v>0.27700000000000002</v>
          </cell>
          <cell r="I43">
            <v>5.0000000000000001E-3</v>
          </cell>
          <cell r="J43">
            <v>0.01</v>
          </cell>
          <cell r="K43">
            <v>1</v>
          </cell>
        </row>
        <row r="44">
          <cell r="B44">
            <v>35125</v>
          </cell>
          <cell r="C44">
            <v>0.23400000000000001</v>
          </cell>
          <cell r="D44">
            <v>0.26900000000000002</v>
          </cell>
          <cell r="E44">
            <v>0.19600000000000001</v>
          </cell>
          <cell r="F44">
            <v>0.188</v>
          </cell>
          <cell r="G44">
            <v>8.1000000000000003E-2</v>
          </cell>
          <cell r="H44">
            <v>0.26900000000000002</v>
          </cell>
          <cell r="I44">
            <v>5.0000000000000001E-3</v>
          </cell>
          <cell r="J44">
            <v>2.7000000000000003E-2</v>
          </cell>
          <cell r="K44">
            <v>1</v>
          </cell>
        </row>
        <row r="45">
          <cell r="B45">
            <v>35156</v>
          </cell>
          <cell r="C45">
            <v>0.19500000000000001</v>
          </cell>
          <cell r="D45">
            <v>0.27800000000000002</v>
          </cell>
          <cell r="E45">
            <v>0.221</v>
          </cell>
          <cell r="F45">
            <v>0.17599999999999999</v>
          </cell>
          <cell r="G45">
            <v>7.4999999999999997E-2</v>
          </cell>
          <cell r="H45">
            <v>0.251</v>
          </cell>
          <cell r="I45">
            <v>4.0000000000000001E-3</v>
          </cell>
          <cell r="J45">
            <v>5.0999999999999997E-2</v>
          </cell>
          <cell r="K45">
            <v>1</v>
          </cell>
        </row>
        <row r="46">
          <cell r="B46">
            <v>35186</v>
          </cell>
          <cell r="C46">
            <v>0.189</v>
          </cell>
          <cell r="D46">
            <v>0.28099999999999997</v>
          </cell>
          <cell r="E46">
            <v>0.246</v>
          </cell>
          <cell r="F46">
            <v>0.16700000000000001</v>
          </cell>
          <cell r="G46">
            <v>7.0000000000000007E-2</v>
          </cell>
          <cell r="H46">
            <v>0.23700000000000002</v>
          </cell>
          <cell r="I46">
            <v>4.0000000000000001E-3</v>
          </cell>
          <cell r="J46">
            <v>4.2999999999999997E-2</v>
          </cell>
          <cell r="K46">
            <v>1</v>
          </cell>
        </row>
        <row r="47">
          <cell r="B47">
            <v>35217</v>
          </cell>
          <cell r="C47">
            <v>8.199999999999999E-2</v>
          </cell>
          <cell r="D47">
            <v>0.28600000000000003</v>
          </cell>
          <cell r="E47">
            <v>0.23099999999999998</v>
          </cell>
          <cell r="F47">
            <v>0.20400000000000001</v>
          </cell>
          <cell r="G47">
            <v>0.112</v>
          </cell>
          <cell r="H47">
            <v>0.316</v>
          </cell>
          <cell r="I47">
            <v>4.0000000000000001E-3</v>
          </cell>
          <cell r="J47">
            <v>8.0999999999999989E-2</v>
          </cell>
          <cell r="K47">
            <v>1</v>
          </cell>
        </row>
        <row r="48">
          <cell r="B48">
            <v>35247</v>
          </cell>
          <cell r="C48">
            <v>2.8341057669066173E-2</v>
          </cell>
          <cell r="D48">
            <v>0.26253406523226069</v>
          </cell>
          <cell r="E48">
            <v>0.26207308298475251</v>
          </cell>
          <cell r="F48">
            <v>0.17304600331664102</v>
          </cell>
          <cell r="G48">
            <v>0.19718398755254427</v>
          </cell>
          <cell r="H48">
            <v>0.37022999086918529</v>
          </cell>
          <cell r="I48">
            <v>4.0581398665021596E-3</v>
          </cell>
          <cell r="J48">
            <v>7.2773897558149905E-2</v>
          </cell>
          <cell r="K48">
            <v>1.0000102341799166</v>
          </cell>
        </row>
        <row r="49">
          <cell r="B49">
            <v>35278</v>
          </cell>
          <cell r="C49">
            <v>2.8341057669066173E-2</v>
          </cell>
          <cell r="D49">
            <v>0.26253406523226069</v>
          </cell>
          <cell r="E49">
            <v>0.26207308298475251</v>
          </cell>
          <cell r="F49">
            <v>0.17304600331664102</v>
          </cell>
          <cell r="G49">
            <v>0.19718398755254427</v>
          </cell>
          <cell r="H49">
            <v>0.37022999086918529</v>
          </cell>
          <cell r="I49">
            <v>4.0581398665021596E-3</v>
          </cell>
          <cell r="J49">
            <v>7.2773897558149003E-2</v>
          </cell>
          <cell r="K49">
            <v>1.0000102341799157</v>
          </cell>
        </row>
        <row r="50">
          <cell r="B50">
            <v>35309</v>
          </cell>
          <cell r="C50">
            <v>1.7347196931601319E-2</v>
          </cell>
          <cell r="D50">
            <v>0.24873447740888796</v>
          </cell>
          <cell r="E50">
            <v>0.27307222257669994</v>
          </cell>
          <cell r="F50">
            <v>0.17167246200531955</v>
          </cell>
          <cell r="G50">
            <v>0.21071458689639203</v>
          </cell>
          <cell r="H50">
            <v>0.3823870489017116</v>
          </cell>
          <cell r="I50">
            <v>5.1299121128304025E-3</v>
          </cell>
          <cell r="J50">
            <v>7.3303344370727996E-2</v>
          </cell>
          <cell r="K50">
            <v>0.99997420230245926</v>
          </cell>
        </row>
        <row r="51">
          <cell r="B51">
            <v>35339</v>
          </cell>
          <cell r="C51">
            <v>7.2741726772660095E-3</v>
          </cell>
          <cell r="D51">
            <v>0.25947745376934206</v>
          </cell>
          <cell r="E51">
            <v>0.27337596140896669</v>
          </cell>
          <cell r="F51">
            <v>0.17687353530458039</v>
          </cell>
          <cell r="G51">
            <v>0.20997080306604854</v>
          </cell>
          <cell r="H51">
            <v>0.38684433837062893</v>
          </cell>
          <cell r="I51">
            <v>5.3198652905158128E-3</v>
          </cell>
          <cell r="J51">
            <v>6.7754976837273398E-2</v>
          </cell>
          <cell r="K51">
            <v>1.0000467683539929</v>
          </cell>
        </row>
        <row r="52">
          <cell r="B52">
            <v>35370</v>
          </cell>
          <cell r="C52">
            <v>8.9570130436240486E-3</v>
          </cell>
          <cell r="D52">
            <v>0.26707490862756933</v>
          </cell>
          <cell r="E52">
            <v>0.27331505884719848</v>
          </cell>
          <cell r="F52">
            <v>0.16193164671562216</v>
          </cell>
          <cell r="G52">
            <v>0.209345555443785</v>
          </cell>
          <cell r="H52">
            <v>0.37127720215940718</v>
          </cell>
          <cell r="I52">
            <v>5.537253126781343E-3</v>
          </cell>
          <cell r="J52">
            <v>7.3881618214130002E-2</v>
          </cell>
          <cell r="K52">
            <v>1.0000430540187104</v>
          </cell>
        </row>
        <row r="53">
          <cell r="B53">
            <v>35400</v>
          </cell>
          <cell r="C53">
            <v>6.0909690605352859E-3</v>
          </cell>
          <cell r="D53">
            <v>0.24972648988053078</v>
          </cell>
          <cell r="E53">
            <v>0.31870695761119905</v>
          </cell>
          <cell r="F53">
            <v>0.17860210801340076</v>
          </cell>
          <cell r="G53">
            <v>0.22098239972511219</v>
          </cell>
          <cell r="H53">
            <v>0.39958450773851295</v>
          </cell>
          <cell r="I53">
            <v>5.7449281093845984E-3</v>
          </cell>
          <cell r="J53">
            <v>2.0158134069392999E-2</v>
          </cell>
          <cell r="K53">
            <v>1.0000119864695556</v>
          </cell>
        </row>
        <row r="54">
          <cell r="B54">
            <v>35431</v>
          </cell>
          <cell r="C54">
            <v>8.5754970418259191E-3</v>
          </cell>
          <cell r="D54">
            <v>0.26126580206227834</v>
          </cell>
          <cell r="E54">
            <v>0.34165638575504415</v>
          </cell>
          <cell r="F54">
            <v>0.18027274342900418</v>
          </cell>
          <cell r="G54">
            <v>0.20034577784529298</v>
          </cell>
          <cell r="H54">
            <v>0.38061852127429718</v>
          </cell>
          <cell r="I54">
            <v>4.8931731551325039E-3</v>
          </cell>
          <cell r="J54">
            <v>2.9906207114218778E-3</v>
          </cell>
          <cell r="K54">
            <v>0.99999999999999989</v>
          </cell>
        </row>
        <row r="55">
          <cell r="B55">
            <v>35462</v>
          </cell>
          <cell r="C55">
            <v>5.2275242362322862E-3</v>
          </cell>
          <cell r="D55">
            <v>0.26039115075302599</v>
          </cell>
          <cell r="E55">
            <v>0.3487786209974123</v>
          </cell>
          <cell r="F55">
            <v>0.17452228683375401</v>
          </cell>
          <cell r="G55">
            <v>0.18129648127347808</v>
          </cell>
          <cell r="H55">
            <v>0.35581876810723212</v>
          </cell>
          <cell r="I55">
            <v>5.0758966749699166E-3</v>
          </cell>
          <cell r="J55">
            <v>2.4708039231127375E-2</v>
          </cell>
          <cell r="K55">
            <v>1</v>
          </cell>
        </row>
        <row r="56">
          <cell r="B56">
            <v>35490</v>
          </cell>
          <cell r="C56">
            <v>4.9858379116732828E-3</v>
          </cell>
          <cell r="D56">
            <v>0.27687139749079437</v>
          </cell>
          <cell r="E56">
            <v>0.34677728320760104</v>
          </cell>
          <cell r="F56">
            <v>0.16598883021050911</v>
          </cell>
          <cell r="G56">
            <v>0.1761150799455608</v>
          </cell>
          <cell r="H56">
            <v>0.34210391015606989</v>
          </cell>
          <cell r="I56">
            <v>4.937077471714799E-3</v>
          </cell>
          <cell r="J56">
            <v>2.4324493762146574E-2</v>
          </cell>
          <cell r="K56">
            <v>0.99999999999999989</v>
          </cell>
        </row>
        <row r="57">
          <cell r="B57">
            <v>35521</v>
          </cell>
          <cell r="C57">
            <v>9.8756146054561605E-3</v>
          </cell>
          <cell r="D57">
            <v>0.27694877649498434</v>
          </cell>
          <cell r="E57">
            <v>0.35007914173226606</v>
          </cell>
          <cell r="F57">
            <v>0.15638034309146742</v>
          </cell>
          <cell r="G57">
            <v>0.15146349944217768</v>
          </cell>
          <cell r="H57">
            <v>0.30784384253364511</v>
          </cell>
          <cell r="I57">
            <v>4.5287796284988417E-3</v>
          </cell>
          <cell r="J57">
            <v>5.0723845005149495E-2</v>
          </cell>
          <cell r="K57">
            <v>1</v>
          </cell>
        </row>
        <row r="58">
          <cell r="B58">
            <v>35551</v>
          </cell>
        </row>
        <row r="59">
          <cell r="B59">
            <v>35582</v>
          </cell>
        </row>
        <row r="60">
          <cell r="B60">
            <v>35612</v>
          </cell>
        </row>
        <row r="61">
          <cell r="B61">
            <v>35643</v>
          </cell>
        </row>
        <row r="62">
          <cell r="B62">
            <v>35674</v>
          </cell>
        </row>
        <row r="63">
          <cell r="B63">
            <v>35704</v>
          </cell>
        </row>
        <row r="64">
          <cell r="B64">
            <v>35735</v>
          </cell>
        </row>
        <row r="65">
          <cell r="B65">
            <v>35765</v>
          </cell>
        </row>
        <row r="66">
          <cell r="B66">
            <v>35796</v>
          </cell>
        </row>
        <row r="67">
          <cell r="B67">
            <v>35827</v>
          </cell>
        </row>
        <row r="68">
          <cell r="B68">
            <v>35855</v>
          </cell>
        </row>
        <row r="69">
          <cell r="B69">
            <v>35886</v>
          </cell>
        </row>
        <row r="70">
          <cell r="B70">
            <v>35916</v>
          </cell>
        </row>
        <row r="71">
          <cell r="B71">
            <v>35947</v>
          </cell>
        </row>
        <row r="72">
          <cell r="B72">
            <v>35977</v>
          </cell>
        </row>
        <row r="73">
          <cell r="B73">
            <v>36008</v>
          </cell>
        </row>
        <row r="74">
          <cell r="B74">
            <v>36039</v>
          </cell>
        </row>
        <row r="75">
          <cell r="B75">
            <v>36069</v>
          </cell>
        </row>
        <row r="76">
          <cell r="B76">
            <v>36100</v>
          </cell>
        </row>
        <row r="77">
          <cell r="B77">
            <v>36130</v>
          </cell>
        </row>
        <row r="78">
          <cell r="B78">
            <v>36161</v>
          </cell>
        </row>
        <row r="79">
          <cell r="B79">
            <v>36192</v>
          </cell>
        </row>
        <row r="80">
          <cell r="B80">
            <v>36220</v>
          </cell>
        </row>
        <row r="81">
          <cell r="B81">
            <v>36251</v>
          </cell>
        </row>
        <row r="82">
          <cell r="B82">
            <v>36281</v>
          </cell>
        </row>
        <row r="83">
          <cell r="B83">
            <v>36312</v>
          </cell>
        </row>
        <row r="84">
          <cell r="B84">
            <v>36342</v>
          </cell>
        </row>
        <row r="85">
          <cell r="B85">
            <v>36373</v>
          </cell>
        </row>
        <row r="86">
          <cell r="B86">
            <v>36404</v>
          </cell>
        </row>
        <row r="87">
          <cell r="B87">
            <v>36434</v>
          </cell>
        </row>
        <row r="88">
          <cell r="B88">
            <v>36465</v>
          </cell>
        </row>
        <row r="89">
          <cell r="B89">
            <v>36495</v>
          </cell>
        </row>
        <row r="90">
          <cell r="B90">
            <v>36526</v>
          </cell>
        </row>
        <row r="91">
          <cell r="B91">
            <v>36557</v>
          </cell>
        </row>
        <row r="92">
          <cell r="B92">
            <v>36586</v>
          </cell>
        </row>
        <row r="93">
          <cell r="B93">
            <v>36617</v>
          </cell>
        </row>
        <row r="94">
          <cell r="B94">
            <v>36647</v>
          </cell>
        </row>
        <row r="95">
          <cell r="B95">
            <v>36678</v>
          </cell>
        </row>
        <row r="96">
          <cell r="B96">
            <v>36708</v>
          </cell>
        </row>
        <row r="97">
          <cell r="B97">
            <v>36739</v>
          </cell>
        </row>
        <row r="98">
          <cell r="B98">
            <v>36770</v>
          </cell>
        </row>
        <row r="99">
          <cell r="B99">
            <v>36800</v>
          </cell>
        </row>
        <row r="100">
          <cell r="B100">
            <v>36831</v>
          </cell>
        </row>
        <row r="101">
          <cell r="B101">
            <v>36861</v>
          </cell>
        </row>
        <row r="102">
          <cell r="B102">
            <v>36892</v>
          </cell>
        </row>
        <row r="104">
          <cell r="B104" t="str">
            <v>1/. Comprende valores del Gobierno Central y Banco Central de Reserva del Perú.</v>
          </cell>
        </row>
        <row r="105">
          <cell r="B105" t="str">
            <v>2/. Depósitos a plazo en soles, en dólares y certificados en moneda extranjera.</v>
          </cell>
        </row>
        <row r="106">
          <cell r="B106" t="str">
            <v>3/. Acciones comunes y trabajo</v>
          </cell>
        </row>
        <row r="107">
          <cell r="B107" t="str">
            <v>4/. Bonos de arrendamiento financiero y subordinados</v>
          </cell>
        </row>
        <row r="108">
          <cell r="B108" t="str">
            <v>5/. Comprende Cuenta Corriente, Operaciones de Reporte, a partir de noviembre de 1995 Pagarés Avalados y enero de 1997 Pagares Comerciales.</v>
          </cell>
        </row>
        <row r="109">
          <cell r="B109" t="str">
            <v>Fuente : SAFP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Hoja1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28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 Conso"/>
      <sheetName val="Cartera - Var"/>
      <sheetName val="Cartera"/>
      <sheetName val="Intru"/>
      <sheetName val="Ins-F1"/>
      <sheetName val="Ins-F2"/>
      <sheetName val="Ins-F3"/>
      <sheetName val="Riesgo (2)"/>
      <sheetName val="Riesgo"/>
      <sheetName val="Plazo"/>
      <sheetName val="Money"/>
      <sheetName val="Hoja1"/>
      <sheetName val="Sector"/>
      <sheetName val="Concen"/>
      <sheetName val="Cart Instr"/>
      <sheetName val="Limites"/>
      <sheetName val="Rent Anu"/>
      <sheetName val="Rent 12m"/>
      <sheetName val="Com Rent"/>
      <sheetName val="Ing-Egr"/>
      <sheetName val="VC_Shar"/>
      <sheetName val="AV"/>
      <sheetName val="A_Volun"/>
      <sheetName val="AccxMoney"/>
      <sheetName val="DepxMoney"/>
      <sheetName val="IndFondo"/>
      <sheetName val="VC_aNTIGUO"/>
      <sheetName val="AFPS "/>
      <sheetName val="AFPS_FE"/>
      <sheetName val="Intru (2)"/>
      <sheetName val="Fondo x sector"/>
      <sheetName val="Fondo x sector (2)"/>
      <sheetName val="Limite Renta Fija"/>
      <sheetName val="Hoja2"/>
      <sheetName val="F1"/>
      <sheetName val="VC_Shar_F2"/>
      <sheetName val="F3"/>
      <sheetName val="CarteraxEmisor"/>
      <sheetName val="CD 23"/>
      <sheetName val="BG Fondo"/>
      <sheetName val="Ing-Egr (Antiguo)"/>
      <sheetName val="Limite Renta Fija-Var"/>
      <sheetName val="Hoja3"/>
      <sheetName val="Ingr-Egr"/>
      <sheetName val="Ingre-Egr"/>
      <sheetName val="Ingres-Egr"/>
      <sheetName val="Ingreso-Egr"/>
      <sheetName val="Ingresos-Egr"/>
      <sheetName val="Ingresos -Egr"/>
      <sheetName val="Ingresos y-Egr"/>
      <sheetName val="Ingresos y -Egr"/>
      <sheetName val="Ingresos y E-Egr"/>
      <sheetName val="Ingresos y Eg-Egr"/>
      <sheetName val="Ingresos y Egr-Egr"/>
      <sheetName val="Ingresos y Egre-Egr"/>
      <sheetName val="Ingresos y Egres-Egr"/>
      <sheetName val="Ingresos y Egreso-Egr"/>
      <sheetName val="Ingresos y Egresos-Egr"/>
      <sheetName val="Ingresos y Egresos -Egr"/>
      <sheetName val="Ingresos y Egresos d-Egr"/>
      <sheetName val="Ingresos y Egresos de-Egr"/>
      <sheetName val="Ingresos y Egresos del-Egr"/>
      <sheetName val="Ingresos y Egresos del -Egr"/>
      <sheetName val="Ingresos y Egresos del F-Egr"/>
      <sheetName val="Ingresos y Egresos del Fo-Egr"/>
      <sheetName val="Ingresos y Egresos del Fon-Egr"/>
      <sheetName val="Ingresos y Egresos del Fond-Egr"/>
      <sheetName val="Ingresos y Egresos del Fondo-Eg"/>
      <sheetName val="Ingresos y Egresos del Fondo -E"/>
      <sheetName val="Ingresos y Egresos del Fondo d-"/>
      <sheetName val="Ingresos y Egresos del Fondo de"/>
      <sheetName val="Intru Anual"/>
      <sheetName val="Holgura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28"/>
      <sheetName val="PAG_34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9"/>
      <sheetName val="PAG_30"/>
      <sheetName val="PAG_31"/>
      <sheetName val="PAG_32"/>
      <sheetName val="PAG_33"/>
      <sheetName val="PAG_35"/>
      <sheetName val="PAG_36"/>
      <sheetName val="PAG_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28"/>
      <sheetName val="PAG_34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9"/>
      <sheetName val="PAG_30"/>
      <sheetName val="PAG_31"/>
      <sheetName val="PAG_32"/>
      <sheetName val="PAG_33"/>
      <sheetName val="PAG_35"/>
      <sheetName val="PAG_36"/>
      <sheetName val="PAG_37"/>
      <sheetName val="CD5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>
        <row r="5">
          <cell r="I5">
            <v>38369</v>
          </cell>
        </row>
        <row r="9">
          <cell r="I9">
            <v>47.749648200000003</v>
          </cell>
        </row>
      </sheetData>
      <sheetData sheetId="1" refreshError="1">
        <row r="9">
          <cell r="D9">
            <v>6084969.4685493801</v>
          </cell>
          <cell r="M9">
            <v>6351173.4134391584</v>
          </cell>
          <cell r="P9">
            <v>23598632.784182638</v>
          </cell>
        </row>
        <row r="53">
          <cell r="Q53">
            <v>1.004</v>
          </cell>
        </row>
      </sheetData>
      <sheetData sheetId="2" refreshError="1">
        <row r="9">
          <cell r="D9">
            <v>5984224.8546056924</v>
          </cell>
        </row>
      </sheetData>
      <sheetData sheetId="3" refreshError="1"/>
      <sheetData sheetId="4" refreshError="1">
        <row r="3">
          <cell r="C3" t="str">
            <v>Al 31 Dic04</v>
          </cell>
        </row>
      </sheetData>
      <sheetData sheetId="5" refreshError="1"/>
      <sheetData sheetId="6" refreshError="1">
        <row r="3">
          <cell r="G3">
            <v>38369</v>
          </cell>
        </row>
        <row r="4">
          <cell r="G4">
            <v>47.423491499999997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10"/>
      <sheetName val="PAG_15"/>
      <sheetName val="PAG_16"/>
      <sheetName val="PAG_17"/>
      <sheetName val="PAG_18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09"/>
      <sheetName val="PAG_11"/>
      <sheetName val="PAG_19"/>
      <sheetName val="PAG_37"/>
      <sheetName val="PAG_38"/>
      <sheetName val="PAG_39"/>
      <sheetName val="PAG_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10"/>
      <sheetName val="PAG_15"/>
      <sheetName val="PAG_16"/>
      <sheetName val="PAG_17"/>
      <sheetName val="PAG_18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Afil-EAc"/>
      <sheetName val="Afil-EAf"/>
      <sheetName val="Afil-Dep"/>
      <sheetName val="Neo-Afil"/>
      <sheetName val="Sol-Tras"/>
      <sheetName val="Sol-Tras-Ace"/>
      <sheetName val="Tras-Efec"/>
      <sheetName val="Tras-EFec-Acu"/>
      <sheetName val="Cotizantes"/>
      <sheetName val="2.2"/>
      <sheetName val="Bono"/>
      <sheetName val="Ing-Egre"/>
      <sheetName val="2.3"/>
      <sheetName val="BG Fondos"/>
      <sheetName val="Fondo1xIntru"/>
      <sheetName val="Fondo2xIntru"/>
      <sheetName val="Fondo3xInstru"/>
      <sheetName val="CAx Intru-Consolidado"/>
      <sheetName val="CAxPlazo"/>
      <sheetName val="CA x Moneda"/>
      <sheetName val="CAxRiesgo "/>
      <sheetName val="CAXEmisor"/>
      <sheetName val="CAxAccEco"/>
      <sheetName val="CA-Infraes"/>
      <sheetName val="Apor-Volun"/>
      <sheetName val="Formato1"/>
      <sheetName val="Oferta-Priv"/>
      <sheetName val="Evol-Fondos"/>
      <sheetName val="VC-Diario-Fondo1"/>
      <sheetName val="VC-Diario-Fondo2"/>
      <sheetName val="VC-Diario-Fondo3"/>
      <sheetName val="VC-Promedio"/>
      <sheetName val="Rent-Fondo1"/>
      <sheetName val="Rent-Fondo2"/>
      <sheetName val="Evol-Rent-Fondo2"/>
      <sheetName val="Rent-Fondo3"/>
      <sheetName val="Rank Rent-Jul07"/>
      <sheetName val="2.4"/>
      <sheetName val="Pen-JubPrint"/>
      <sheetName val="Pen-Inv-SobPrint"/>
      <sheetName val="Pen-Jub"/>
      <sheetName val="Neo-Pen-Jub"/>
      <sheetName val="Jub-Prom Soles"/>
      <sheetName val="Jub Prom Dolares"/>
      <sheetName val="Jub Prom x tipo"/>
      <sheetName val="Pen-Inv"/>
      <sheetName val="Neo-Pen-Inv"/>
      <sheetName val="Pen-Inv Prom Soles"/>
      <sheetName val="Pen-Inv Prom Dolares"/>
      <sheetName val="Pen-Inv Cob-Grado"/>
      <sheetName val="Pen-Sob"/>
      <sheetName val="Neo-Pen-Sob"/>
      <sheetName val="Pens Prom Sob Soles"/>
      <sheetName val="Pens Prom Sob Dolares"/>
      <sheetName val="Pens Prom Sob Benef"/>
      <sheetName val="Gasto-Sepelio"/>
      <sheetName val="Contratos"/>
      <sheetName val="Tasas RetiroProg"/>
      <sheetName val="2.5"/>
      <sheetName val="BG-AFP "/>
      <sheetName val="BG-AFP (1)"/>
      <sheetName val="EGP-AFP"/>
      <sheetName val="EGP-AFP (1)"/>
      <sheetName val="Com-Primas"/>
      <sheetName val="Indicadores"/>
      <sheetName val="Prom-Agencias"/>
      <sheetName val="I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ICE"/>
      <sheetName val="I"/>
      <sheetName val="II"/>
      <sheetName val="CD 1"/>
      <sheetName val="CD 2"/>
      <sheetName val="CD 3"/>
      <sheetName val="CD 4"/>
      <sheetName val="CD 5"/>
      <sheetName val="CD 7"/>
      <sheetName val="CD 6"/>
      <sheetName val="CD 8-9"/>
      <sheetName val="CD 10"/>
      <sheetName val="CD 11"/>
      <sheetName val="2.2"/>
      <sheetName val="CD 12"/>
      <sheetName val="CD 13"/>
      <sheetName val="CD 14-15"/>
      <sheetName val="Version 1"/>
      <sheetName val="CD 16"/>
      <sheetName val="2.3"/>
      <sheetName val="CD 17"/>
      <sheetName val="CD18"/>
      <sheetName val="CD 19-20"/>
      <sheetName val="CD 21"/>
      <sheetName val="CD 22"/>
      <sheetName val="CD 23"/>
      <sheetName val="CD 24"/>
      <sheetName val="CD 25"/>
      <sheetName val="CD 26-27"/>
      <sheetName val="C28"/>
      <sheetName val="2.4"/>
      <sheetName val="CD 29"/>
      <sheetName val="CD 30"/>
      <sheetName val="CD 31"/>
      <sheetName val="CD 32"/>
      <sheetName val="CD 33"/>
      <sheetName val="CD 34"/>
      <sheetName val="CD 35"/>
      <sheetName val="CD 36"/>
      <sheetName val="CD 37"/>
      <sheetName val="CD 38"/>
      <sheetName val="CD 39"/>
      <sheetName val="CD 40"/>
      <sheetName val="CD 41"/>
      <sheetName val="CD 42"/>
      <sheetName val="CD 43"/>
      <sheetName val="CD 44"/>
      <sheetName val="2,5"/>
      <sheetName val="CD 45"/>
      <sheetName val="CD 46"/>
      <sheetName val="CD 47"/>
      <sheetName val="CD 48"/>
      <sheetName val="CD 49"/>
      <sheetName val="CD 50"/>
      <sheetName val="III"/>
      <sheetName val="CD 51"/>
      <sheetName val="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s"/>
      <sheetName val="INDICE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8"/>
      <sheetName val="PAG19"/>
      <sheetName val="PAG20"/>
      <sheetName val="PAG21"/>
      <sheetName val="PAG22"/>
      <sheetName val="PAG23"/>
      <sheetName val="PAG24"/>
      <sheetName val="PAG25"/>
      <sheetName val="PAG28"/>
      <sheetName val="PAG31"/>
      <sheetName val="PAG32"/>
      <sheetName val="PAG33"/>
      <sheetName val="PAG34"/>
      <sheetName val="PAG35"/>
      <sheetName val="PAG36"/>
      <sheetName val="PAG37"/>
      <sheetName val="PAG42"/>
      <sheetName val="PAG43"/>
      <sheetName val="PAG44"/>
      <sheetName val="PAG45"/>
      <sheetName val="PAG46"/>
      <sheetName val="PAG47"/>
      <sheetName val="PAG48"/>
      <sheetName val="PAG49"/>
      <sheetName val="PAG50"/>
      <sheetName val="PAG51"/>
      <sheetName val="PAG52"/>
      <sheetName val="PAG53"/>
      <sheetName val="PAG54"/>
      <sheetName val="PAG55"/>
      <sheetName val="PAG56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11"/>
      <sheetName val="CD57"/>
      <sheetName val="PAG13"/>
      <sheetName val="CD5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25"/>
      <sheetName val="PAG_11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26"/>
      <sheetName val="PAG_25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ICE"/>
      <sheetName val="CD 1"/>
      <sheetName val="CD 2"/>
      <sheetName val="CD 3"/>
      <sheetName val="CD 4"/>
      <sheetName val="CD 5"/>
      <sheetName val="CD 6"/>
      <sheetName val="CD 7"/>
      <sheetName val="CD 8-9"/>
      <sheetName val="CD 10"/>
      <sheetName val="CD 11"/>
      <sheetName val="1.2"/>
      <sheetName val="CD 12"/>
      <sheetName val="CD 13-14"/>
      <sheetName val="1.3"/>
      <sheetName val="CD 15"/>
      <sheetName val="CD16"/>
      <sheetName val="CD 17-18"/>
      <sheetName val="CD19"/>
      <sheetName val="CD20"/>
      <sheetName val="CD 21"/>
      <sheetName val="CD 22"/>
      <sheetName val="CD 23"/>
      <sheetName val="CD 24-25"/>
      <sheetName val="CD26"/>
      <sheetName val="1.4"/>
      <sheetName val="CD27"/>
      <sheetName val="CD28"/>
      <sheetName val="CD29"/>
      <sheetName val="CD30"/>
      <sheetName val="CD31"/>
      <sheetName val="Sol-Tras(30)"/>
      <sheetName val="Sol traspaso"/>
      <sheetName val="PAG_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ice Web"/>
      <sheetName val="2.1"/>
      <sheetName val="Edad actual"/>
      <sheetName val="Edad afiliacion"/>
      <sheetName val="Dpto y sexo"/>
      <sheetName val="Nuevos afiliados"/>
      <sheetName val="Sol traspaso"/>
      <sheetName val="Sol traspaso aceptadas"/>
      <sheetName val="Sol trasp x Rent y Costo"/>
      <sheetName val="Trasp Efec-Fondo"/>
      <sheetName val="Trasp Efec Acum"/>
      <sheetName val="Cotizantes"/>
      <sheetName val="2.2"/>
      <sheetName val="Rem-Sexo -Edad"/>
      <sheetName val="Rem Prom x edad"/>
      <sheetName val="Sol Bono"/>
      <sheetName val="Ingresos y Egresos"/>
      <sheetName val="2.3"/>
      <sheetName val="BG Fondo"/>
      <sheetName val="Ca x instrumento"/>
      <sheetName val="Ca x moneda y plazo"/>
      <sheetName val="Ca x riesgo"/>
      <sheetName val="Ca x emisor"/>
      <sheetName val="Ca x Act Eco"/>
      <sheetName val="VC Prom Men"/>
      <sheetName val="VC Diario"/>
      <sheetName val="Rent Anua-Acum"/>
      <sheetName val="Rent Hist"/>
      <sheetName val="2.4"/>
      <sheetName val="Pens Jub"/>
      <sheetName val="New Pens Jub"/>
      <sheetName val="Pens Inv"/>
      <sheetName val="New Pens Inv"/>
      <sheetName val="Pens Sob"/>
      <sheetName val="New Pens Sob"/>
      <sheetName val="Gas Sep"/>
      <sheetName val="Contratos"/>
      <sheetName val="2.5"/>
      <sheetName val="BG-AFP"/>
      <sheetName val="EEGGPP-AFP"/>
      <sheetName val="Indicadores AFP"/>
      <sheetName val="Com y Prima"/>
      <sheetName val="Oficinas"/>
      <sheetName val="Comp Acc"/>
      <sheetName val="III"/>
      <sheetName val="IV"/>
      <sheetName val="Ing-Egresos"/>
      <sheetName val="Concen"/>
      <sheetName val="Intru"/>
      <sheetName val="Cartera"/>
      <sheetName val="Rent 12m"/>
      <sheetName val="Cartera - Var"/>
      <sheetName val="VC_Shar"/>
      <sheetName val="LImites Javier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INDICE"/>
      <sheetName val="PAG170"/>
      <sheetName val="Hoja4"/>
      <sheetName val="PAG14"/>
      <sheetName val="PAG15"/>
      <sheetName val="PAG16"/>
      <sheetName val="PAG17"/>
      <sheetName val="PAG38"/>
      <sheetName val="PAG18"/>
      <sheetName val="PAG18 (2)"/>
      <sheetName val="PAG21"/>
      <sheetName val="PAG23"/>
      <sheetName val="PAG39"/>
      <sheetName val="PAG42"/>
      <sheetName val="Hoja3"/>
      <sheetName val="PAG42 (3)"/>
      <sheetName val="PAG45"/>
      <sheetName val="PAG48"/>
      <sheetName val="PAG48 (2)"/>
      <sheetName val="PAG49"/>
      <sheetName val="PAG50"/>
      <sheetName val="PAG51"/>
      <sheetName val="PAG52"/>
      <sheetName val="PAG60"/>
      <sheetName val="PAG61"/>
      <sheetName val="PAG62"/>
      <sheetName val="PAG65"/>
      <sheetName val="PAG66"/>
      <sheetName val="PAG68"/>
      <sheetName val="PAG67"/>
      <sheetName val="PAG69"/>
      <sheetName val="Hoja1"/>
      <sheetName val="PAG70"/>
      <sheetName val="PAG74"/>
      <sheetName val="PAG76"/>
      <sheetName val="PAG77"/>
      <sheetName val="PAG34"/>
      <sheetName val="PAG78"/>
      <sheetName val="PAG81"/>
      <sheetName val="PAG19"/>
      <sheetName val="PAG20"/>
      <sheetName val="PAG22"/>
      <sheetName val="PAG26"/>
      <sheetName val="PAG27"/>
      <sheetName val="PAG28"/>
      <sheetName val="PAG29"/>
      <sheetName val="PAG33"/>
      <sheetName val="PAG35"/>
      <sheetName val="PAG36"/>
      <sheetName val="PAG37"/>
      <sheetName val="PAG40"/>
      <sheetName val="PAG41"/>
      <sheetName val="PAG43"/>
      <sheetName val="PAG44"/>
      <sheetName val="PAG46"/>
      <sheetName val="PAG47"/>
      <sheetName val="PAG53"/>
      <sheetName val="PAG54"/>
      <sheetName val="PAG55"/>
      <sheetName val="PAG56"/>
      <sheetName val="PAG57"/>
      <sheetName val="PAG63"/>
      <sheetName val="PAG64"/>
      <sheetName val="PAG_37"/>
      <sheetName val="TJ P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5"/>
      <sheetName val="PAG25.1"/>
      <sheetName val="PAG27"/>
      <sheetName val="PAG28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PAG47"/>
      <sheetName val="PAG48"/>
      <sheetName val="Rent 12m"/>
      <sheetName val="PAG_37"/>
      <sheetName val="Rentab S- US$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pe"/>
      <sheetName val="VC-Diario-Ajus"/>
      <sheetName val="VC-Prom-F1"/>
      <sheetName val="VC-Prom-F2"/>
      <sheetName val="VC-Prom-F3"/>
      <sheetName val="VC Prom_Error"/>
      <sheetName val="Valor Cuota"/>
      <sheetName val="PAG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CK3">
            <v>38691</v>
          </cell>
          <cell r="CL3">
            <v>38692</v>
          </cell>
          <cell r="CM3">
            <v>38693</v>
          </cell>
          <cell r="CN3">
            <v>38694</v>
          </cell>
          <cell r="CO3">
            <v>38695</v>
          </cell>
          <cell r="CP3">
            <v>38698</v>
          </cell>
          <cell r="CQ3">
            <v>38699</v>
          </cell>
          <cell r="CR3">
            <v>38700</v>
          </cell>
          <cell r="CS3">
            <v>38701</v>
          </cell>
          <cell r="CT3">
            <v>38702</v>
          </cell>
          <cell r="CU3">
            <v>38705</v>
          </cell>
          <cell r="CV3">
            <v>38706</v>
          </cell>
          <cell r="CW3">
            <v>38707</v>
          </cell>
          <cell r="CX3">
            <v>38708</v>
          </cell>
          <cell r="CY3">
            <v>38709</v>
          </cell>
          <cell r="CZ3">
            <v>38712</v>
          </cell>
          <cell r="DA3">
            <v>38713</v>
          </cell>
          <cell r="DB3">
            <v>38714</v>
          </cell>
          <cell r="DC3">
            <v>38715</v>
          </cell>
          <cell r="DD3">
            <v>38716</v>
          </cell>
          <cell r="DE3">
            <v>38719</v>
          </cell>
          <cell r="DF3">
            <v>38720</v>
          </cell>
          <cell r="DG3">
            <v>38721</v>
          </cell>
          <cell r="DH3">
            <v>38722</v>
          </cell>
          <cell r="DI3" t="str">
            <v>06-Ene</v>
          </cell>
          <cell r="DJ3" t="str">
            <v>09-Ene</v>
          </cell>
          <cell r="DK3" t="str">
            <v>10-Ene</v>
          </cell>
          <cell r="DL3" t="str">
            <v>11-Ene</v>
          </cell>
          <cell r="DM3" t="str">
            <v>12-Ene</v>
          </cell>
          <cell r="DN3" t="str">
            <v>13-Ene</v>
          </cell>
          <cell r="DO3">
            <v>38733</v>
          </cell>
          <cell r="DP3">
            <v>38734</v>
          </cell>
          <cell r="DQ3">
            <v>38735</v>
          </cell>
          <cell r="DR3">
            <v>38736</v>
          </cell>
          <cell r="DS3">
            <v>38737</v>
          </cell>
          <cell r="DT3">
            <v>38740</v>
          </cell>
          <cell r="DU3">
            <v>38741</v>
          </cell>
          <cell r="DV3">
            <v>38742</v>
          </cell>
          <cell r="DW3">
            <v>38743</v>
          </cell>
          <cell r="DX3">
            <v>38744</v>
          </cell>
          <cell r="DY3">
            <v>38747</v>
          </cell>
          <cell r="DZ3">
            <v>38748</v>
          </cell>
          <cell r="EA3">
            <v>38749</v>
          </cell>
          <cell r="EB3">
            <v>38750</v>
          </cell>
          <cell r="EC3">
            <v>38751</v>
          </cell>
          <cell r="ED3">
            <v>38754</v>
          </cell>
          <cell r="EE3">
            <v>38755</v>
          </cell>
          <cell r="EF3">
            <v>38756</v>
          </cell>
          <cell r="EG3">
            <v>38757</v>
          </cell>
          <cell r="EH3">
            <v>38758</v>
          </cell>
          <cell r="EI3">
            <v>38761</v>
          </cell>
          <cell r="EJ3">
            <v>38762</v>
          </cell>
          <cell r="EK3">
            <v>38763</v>
          </cell>
          <cell r="EL3">
            <v>38764</v>
          </cell>
          <cell r="EM3">
            <v>38765</v>
          </cell>
          <cell r="EN3">
            <v>38768</v>
          </cell>
          <cell r="EO3">
            <v>38769</v>
          </cell>
          <cell r="EP3">
            <v>38770</v>
          </cell>
          <cell r="EQ3">
            <v>38771</v>
          </cell>
          <cell r="ER3">
            <v>38772</v>
          </cell>
          <cell r="ES3">
            <v>38775</v>
          </cell>
          <cell r="ET3">
            <v>38776</v>
          </cell>
          <cell r="EU3">
            <v>38777</v>
          </cell>
          <cell r="EV3">
            <v>38778</v>
          </cell>
          <cell r="EW3">
            <v>38779</v>
          </cell>
          <cell r="EX3">
            <v>38782</v>
          </cell>
          <cell r="EY3">
            <v>38783</v>
          </cell>
          <cell r="EZ3">
            <v>38784</v>
          </cell>
          <cell r="FA3">
            <v>38785</v>
          </cell>
          <cell r="FB3">
            <v>38786</v>
          </cell>
          <cell r="FC3">
            <v>38789</v>
          </cell>
          <cell r="FD3">
            <v>38790</v>
          </cell>
          <cell r="FE3">
            <v>38791</v>
          </cell>
          <cell r="FF3">
            <v>38792</v>
          </cell>
          <cell r="FG3">
            <v>38793</v>
          </cell>
          <cell r="FH3">
            <v>38796</v>
          </cell>
          <cell r="FI3">
            <v>38797</v>
          </cell>
          <cell r="FJ3">
            <v>38798</v>
          </cell>
          <cell r="FK3">
            <v>38799</v>
          </cell>
          <cell r="FL3">
            <v>38800</v>
          </cell>
          <cell r="FM3">
            <v>38803</v>
          </cell>
          <cell r="FN3">
            <v>38804</v>
          </cell>
          <cell r="FO3">
            <v>38805</v>
          </cell>
          <cell r="FP3">
            <v>38806</v>
          </cell>
          <cell r="FQ3">
            <v>38807</v>
          </cell>
          <cell r="FR3">
            <v>38810</v>
          </cell>
          <cell r="FS3">
            <v>38811</v>
          </cell>
          <cell r="FT3">
            <v>38812</v>
          </cell>
          <cell r="FU3">
            <v>38813</v>
          </cell>
          <cell r="FV3">
            <v>38814</v>
          </cell>
          <cell r="FW3">
            <v>38817</v>
          </cell>
          <cell r="FX3">
            <v>38818</v>
          </cell>
          <cell r="FY3">
            <v>38819</v>
          </cell>
          <cell r="FZ3">
            <v>38820</v>
          </cell>
          <cell r="GA3">
            <v>38821</v>
          </cell>
          <cell r="GB3">
            <v>38824</v>
          </cell>
          <cell r="GC3">
            <v>38825</v>
          </cell>
          <cell r="GD3">
            <v>38826</v>
          </cell>
          <cell r="GE3">
            <v>38827</v>
          </cell>
          <cell r="GF3">
            <v>38828</v>
          </cell>
          <cell r="GG3">
            <v>38831</v>
          </cell>
          <cell r="GH3">
            <v>38832</v>
          </cell>
          <cell r="GI3">
            <v>38833</v>
          </cell>
          <cell r="GJ3">
            <v>38834</v>
          </cell>
          <cell r="GK3">
            <v>38835</v>
          </cell>
          <cell r="GL3">
            <v>38473</v>
          </cell>
          <cell r="GM3">
            <v>38474</v>
          </cell>
          <cell r="GN3">
            <v>38475</v>
          </cell>
          <cell r="GO3">
            <v>38476</v>
          </cell>
          <cell r="GP3">
            <v>38477</v>
          </cell>
          <cell r="GQ3">
            <v>38480</v>
          </cell>
          <cell r="GR3">
            <v>38481</v>
          </cell>
          <cell r="GS3">
            <v>38482</v>
          </cell>
          <cell r="GT3">
            <v>38483</v>
          </cell>
          <cell r="GU3">
            <v>38484</v>
          </cell>
          <cell r="GV3">
            <v>38487</v>
          </cell>
          <cell r="GW3">
            <v>38488</v>
          </cell>
          <cell r="GX3">
            <v>38489</v>
          </cell>
          <cell r="GY3">
            <v>38490</v>
          </cell>
          <cell r="GZ3">
            <v>38491</v>
          </cell>
          <cell r="HA3">
            <v>38494</v>
          </cell>
          <cell r="HB3">
            <v>38495</v>
          </cell>
          <cell r="HC3">
            <v>38496</v>
          </cell>
          <cell r="HD3">
            <v>38497</v>
          </cell>
          <cell r="HE3">
            <v>38498</v>
          </cell>
          <cell r="HF3">
            <v>38501</v>
          </cell>
          <cell r="HG3">
            <v>38502</v>
          </cell>
          <cell r="HH3">
            <v>38503</v>
          </cell>
          <cell r="HI3">
            <v>38869</v>
          </cell>
          <cell r="HJ3">
            <v>38870</v>
          </cell>
          <cell r="HK3">
            <v>38873</v>
          </cell>
          <cell r="HL3">
            <v>38874</v>
          </cell>
          <cell r="HM3">
            <v>38875</v>
          </cell>
          <cell r="HN3">
            <v>38876</v>
          </cell>
          <cell r="HO3">
            <v>38877</v>
          </cell>
          <cell r="HP3">
            <v>38880</v>
          </cell>
          <cell r="HQ3">
            <v>38881</v>
          </cell>
          <cell r="HR3">
            <v>38882</v>
          </cell>
          <cell r="HS3">
            <v>38883</v>
          </cell>
          <cell r="HT3">
            <v>38884</v>
          </cell>
          <cell r="HU3">
            <v>38887</v>
          </cell>
          <cell r="HV3">
            <v>38888</v>
          </cell>
          <cell r="HW3">
            <v>38889</v>
          </cell>
          <cell r="HX3">
            <v>38890</v>
          </cell>
          <cell r="HY3">
            <v>38891</v>
          </cell>
          <cell r="HZ3">
            <v>38894</v>
          </cell>
          <cell r="IA3">
            <v>38895</v>
          </cell>
          <cell r="IG3">
            <v>38896</v>
          </cell>
          <cell r="IH3">
            <v>38897</v>
          </cell>
          <cell r="II3">
            <v>38898</v>
          </cell>
          <cell r="IJ3" t="str">
            <v>Variación</v>
          </cell>
          <cell r="IK3" t="str">
            <v>Var. Acum Dic-Jun</v>
          </cell>
        </row>
        <row r="4">
          <cell r="A4" t="str">
            <v>Horizonte</v>
          </cell>
          <cell r="CO4">
            <v>10</v>
          </cell>
          <cell r="CP4">
            <v>10.040428</v>
          </cell>
          <cell r="CQ4">
            <v>10.017298800000001</v>
          </cell>
          <cell r="CR4">
            <v>10.0194197</v>
          </cell>
          <cell r="CS4">
            <v>10.011267699999999</v>
          </cell>
          <cell r="CT4">
            <v>9.9893648000000006</v>
          </cell>
          <cell r="CU4">
            <v>9.9689081999999996</v>
          </cell>
          <cell r="CV4">
            <v>9.9558432999999997</v>
          </cell>
          <cell r="CW4">
            <v>9.9348709999999993</v>
          </cell>
          <cell r="CX4">
            <v>9.9033735000000007</v>
          </cell>
          <cell r="CY4">
            <v>9.9088206999999997</v>
          </cell>
          <cell r="CZ4">
            <v>9.9198097999999995</v>
          </cell>
          <cell r="DA4">
            <v>9.9196373999999992</v>
          </cell>
          <cell r="DB4">
            <v>9.9320067000000005</v>
          </cell>
          <cell r="DC4">
            <v>9.9348981999999992</v>
          </cell>
          <cell r="DD4">
            <v>9.9272691999999996</v>
          </cell>
          <cell r="DE4">
            <v>9.9320740999999995</v>
          </cell>
          <cell r="DF4">
            <v>9.9589406</v>
          </cell>
          <cell r="DG4">
            <v>9.9695354999999992</v>
          </cell>
          <cell r="DH4">
            <v>9.9802038</v>
          </cell>
          <cell r="DI4">
            <v>9.9895364999999998</v>
          </cell>
          <cell r="DJ4">
            <v>10.0031813</v>
          </cell>
          <cell r="DK4">
            <v>10.001262499999999</v>
          </cell>
          <cell r="DL4">
            <v>9.9991202999999995</v>
          </cell>
          <cell r="DM4">
            <v>9.9946059999999992</v>
          </cell>
          <cell r="DN4">
            <v>10.0039628</v>
          </cell>
          <cell r="DO4">
            <v>9.9760615000000001</v>
          </cell>
          <cell r="DP4">
            <v>9.9521549</v>
          </cell>
          <cell r="DQ4">
            <v>9.9167997999999997</v>
          </cell>
          <cell r="DR4">
            <v>9.9218434999999996</v>
          </cell>
          <cell r="DS4">
            <v>9.9218551999999995</v>
          </cell>
          <cell r="DT4">
            <v>9.9179008</v>
          </cell>
          <cell r="DU4">
            <v>9.9149711000000007</v>
          </cell>
          <cell r="DV4">
            <v>9.9301685000000006</v>
          </cell>
          <cell r="DW4">
            <v>9.9227150000000002</v>
          </cell>
          <cell r="DX4">
            <v>9.9323475000000006</v>
          </cell>
          <cell r="DY4">
            <v>9.9326931999999992</v>
          </cell>
          <cell r="DZ4">
            <v>9.9327936999999995</v>
          </cell>
          <cell r="EA4">
            <v>9.9347273999999999</v>
          </cell>
          <cell r="EB4">
            <v>9.9535605</v>
          </cell>
          <cell r="EC4">
            <v>9.9399057000000006</v>
          </cell>
          <cell r="ED4">
            <v>9.9404047999999996</v>
          </cell>
          <cell r="EE4">
            <v>9.9233232999999998</v>
          </cell>
          <cell r="EF4">
            <v>9.9287647000000003</v>
          </cell>
          <cell r="EG4">
            <v>9.9326694999999994</v>
          </cell>
          <cell r="EH4">
            <v>9.9186715000000003</v>
          </cell>
          <cell r="EI4">
            <v>9.9319436999999997</v>
          </cell>
          <cell r="EJ4">
            <v>9.9480936999999994</v>
          </cell>
          <cell r="EK4">
            <v>9.9431831000000006</v>
          </cell>
          <cell r="EL4">
            <v>9.9471942000000002</v>
          </cell>
          <cell r="EM4">
            <v>9.9557693</v>
          </cell>
          <cell r="EN4">
            <v>9.9585504</v>
          </cell>
          <cell r="EO4">
            <v>9.9697055999999993</v>
          </cell>
          <cell r="EP4">
            <v>9.9746667999999996</v>
          </cell>
          <cell r="EQ4">
            <v>9.9782440000000001</v>
          </cell>
          <cell r="ER4">
            <v>9.9860121999999993</v>
          </cell>
          <cell r="ES4">
            <v>9.9973506000000008</v>
          </cell>
          <cell r="ET4">
            <v>9.9957545999999997</v>
          </cell>
          <cell r="EU4">
            <v>10.0133104</v>
          </cell>
          <cell r="EV4">
            <v>10.033979199999999</v>
          </cell>
          <cell r="EW4">
            <v>10.002638299999999</v>
          </cell>
          <cell r="EX4">
            <v>10.001483500000001</v>
          </cell>
          <cell r="EY4">
            <v>9.9940940999999999</v>
          </cell>
          <cell r="EZ4">
            <v>9.9857338000000002</v>
          </cell>
          <cell r="FA4">
            <v>9.9951006000000007</v>
          </cell>
          <cell r="FB4">
            <v>9.9976336999999997</v>
          </cell>
          <cell r="FC4">
            <v>9.9918619999999994</v>
          </cell>
          <cell r="FD4">
            <v>9.9937430999999997</v>
          </cell>
          <cell r="FE4">
            <v>9.9885107000000009</v>
          </cell>
          <cell r="FF4">
            <v>10.0056467</v>
          </cell>
          <cell r="FG4">
            <v>10.0128834</v>
          </cell>
          <cell r="FH4">
            <v>9.9816053</v>
          </cell>
          <cell r="FI4">
            <v>9.9706440999999995</v>
          </cell>
          <cell r="FJ4">
            <v>9.9743276999999999</v>
          </cell>
          <cell r="FK4">
            <v>9.9844235999999995</v>
          </cell>
          <cell r="FL4">
            <v>9.9796049999999994</v>
          </cell>
          <cell r="FM4">
            <v>9.9848283000000002</v>
          </cell>
          <cell r="FN4">
            <v>9.9787981000000006</v>
          </cell>
          <cell r="FO4">
            <v>9.9920589</v>
          </cell>
          <cell r="FP4">
            <v>10.0004352</v>
          </cell>
          <cell r="FQ4">
            <v>10.015008399999999</v>
          </cell>
          <cell r="FR4">
            <v>10.0067586</v>
          </cell>
          <cell r="FS4">
            <v>10.021126900000001</v>
          </cell>
          <cell r="FT4">
            <v>10.018405100000001</v>
          </cell>
          <cell r="FU4">
            <v>10.0269847</v>
          </cell>
          <cell r="FV4">
            <v>10.0215528</v>
          </cell>
          <cell r="FW4">
            <v>10.0323773</v>
          </cell>
          <cell r="FX4">
            <v>10.015532800000001</v>
          </cell>
          <cell r="FY4">
            <v>10.0188282</v>
          </cell>
          <cell r="FZ4">
            <v>10.0199398</v>
          </cell>
          <cell r="GA4">
            <v>10.0199398</v>
          </cell>
          <cell r="GB4">
            <v>10.035693200000001</v>
          </cell>
          <cell r="GC4">
            <v>10.0551222</v>
          </cell>
          <cell r="GD4">
            <v>10.064446999999999</v>
          </cell>
          <cell r="GE4">
            <v>10.063046699999999</v>
          </cell>
          <cell r="GF4">
            <v>10.081902700000001</v>
          </cell>
          <cell r="GG4">
            <v>10.094889</v>
          </cell>
          <cell r="GH4">
            <v>10.1035299</v>
          </cell>
          <cell r="GI4">
            <v>10.119093400000001</v>
          </cell>
          <cell r="GJ4">
            <v>10.1107435</v>
          </cell>
          <cell r="GK4">
            <v>10.129337100000001</v>
          </cell>
          <cell r="GL4">
            <v>10.1369737</v>
          </cell>
          <cell r="GM4">
            <v>10.142023699999999</v>
          </cell>
          <cell r="GN4">
            <v>10.1305283</v>
          </cell>
          <cell r="GO4">
            <v>10.128002</v>
          </cell>
          <cell r="GP4">
            <v>10.1436128</v>
          </cell>
          <cell r="GQ4">
            <v>10.1567635</v>
          </cell>
          <cell r="GR4">
            <v>10.184321199999999</v>
          </cell>
          <cell r="GS4">
            <v>10.208886</v>
          </cell>
          <cell r="GT4">
            <v>10.217086999999999</v>
          </cell>
          <cell r="GU4">
            <v>10.2016937</v>
          </cell>
          <cell r="GV4">
            <v>10.191181</v>
          </cell>
          <cell r="GW4">
            <v>10.185600600000001</v>
          </cell>
          <cell r="GX4">
            <v>10.162868400000001</v>
          </cell>
          <cell r="GY4">
            <v>10.155935299999999</v>
          </cell>
          <cell r="GZ4">
            <v>10.145724700000001</v>
          </cell>
          <cell r="HA4">
            <v>10.1488683</v>
          </cell>
          <cell r="HB4">
            <v>10.1781302</v>
          </cell>
          <cell r="HC4">
            <v>10.170681999999999</v>
          </cell>
          <cell r="HD4">
            <v>10.185438400000001</v>
          </cell>
          <cell r="HE4">
            <v>10.200132099999999</v>
          </cell>
          <cell r="HF4">
            <v>10.212376900000001</v>
          </cell>
          <cell r="HG4">
            <v>10.203078100000001</v>
          </cell>
          <cell r="HH4">
            <v>10.177008300000001</v>
          </cell>
          <cell r="HI4">
            <v>10.1686896</v>
          </cell>
          <cell r="HJ4">
            <v>10.2163565</v>
          </cell>
          <cell r="HK4">
            <v>10.2176224</v>
          </cell>
          <cell r="HL4">
            <v>10.1984233</v>
          </cell>
          <cell r="HM4">
            <v>10.2087013</v>
          </cell>
          <cell r="HN4">
            <v>10.193376600000001</v>
          </cell>
          <cell r="HO4">
            <v>10.2044184</v>
          </cell>
          <cell r="HP4">
            <v>10.1977121</v>
          </cell>
          <cell r="HQ4">
            <v>10.168233900000001</v>
          </cell>
          <cell r="HR4">
            <v>10.180465399999999</v>
          </cell>
          <cell r="HS4">
            <v>10.197838300000001</v>
          </cell>
          <cell r="HT4">
            <v>10.209101499999999</v>
          </cell>
          <cell r="HU4">
            <v>10.2077828</v>
          </cell>
          <cell r="HV4">
            <v>10.208801899999999</v>
          </cell>
          <cell r="HW4">
            <v>10.214047600000001</v>
          </cell>
          <cell r="HX4">
            <v>10.211146400000001</v>
          </cell>
          <cell r="HY4">
            <v>10.204180300000001</v>
          </cell>
          <cell r="HZ4">
            <v>10.2129099</v>
          </cell>
          <cell r="IA4">
            <v>10.2084241</v>
          </cell>
          <cell r="IG4">
            <v>10.2051979</v>
          </cell>
          <cell r="IH4">
            <v>10.219865800000001</v>
          </cell>
          <cell r="II4">
            <v>10.2321428</v>
          </cell>
          <cell r="IJ4">
            <v>1.5906068510622706E-3</v>
          </cell>
          <cell r="IK4">
            <v>2.0013209999999892E-2</v>
          </cell>
        </row>
        <row r="5">
          <cell r="A5" t="str">
            <v>Integra</v>
          </cell>
          <cell r="CO5">
            <v>10</v>
          </cell>
          <cell r="CP5">
            <v>10.032794900000001</v>
          </cell>
          <cell r="CQ5">
            <v>10.0173878</v>
          </cell>
          <cell r="CR5">
            <v>10.015204600000001</v>
          </cell>
          <cell r="CS5">
            <v>10.012669000000001</v>
          </cell>
          <cell r="CT5">
            <v>10.0060786</v>
          </cell>
          <cell r="CU5">
            <v>9.9900825999999991</v>
          </cell>
          <cell r="CV5">
            <v>9.9827238999999999</v>
          </cell>
          <cell r="CW5">
            <v>9.9705463000000005</v>
          </cell>
          <cell r="CX5">
            <v>9.9475228999999992</v>
          </cell>
          <cell r="CY5">
            <v>9.9550099999999997</v>
          </cell>
          <cell r="CZ5">
            <v>9.9617886999999996</v>
          </cell>
          <cell r="DA5">
            <v>9.9626818000000004</v>
          </cell>
          <cell r="DB5">
            <v>9.9742551000000006</v>
          </cell>
          <cell r="DC5">
            <v>9.9747793999999992</v>
          </cell>
          <cell r="DD5">
            <v>9.9698110999999994</v>
          </cell>
          <cell r="DE5">
            <v>9.9760781999999999</v>
          </cell>
          <cell r="DF5">
            <v>10.0000474</v>
          </cell>
          <cell r="DG5">
            <v>10.0133858</v>
          </cell>
          <cell r="DH5">
            <v>10.014080399999999</v>
          </cell>
          <cell r="DI5">
            <v>10.0187139</v>
          </cell>
          <cell r="DJ5">
            <v>10.0246683</v>
          </cell>
          <cell r="DK5">
            <v>10.018831499999999</v>
          </cell>
          <cell r="DL5">
            <v>10.0192253</v>
          </cell>
          <cell r="DM5">
            <v>10.0117031</v>
          </cell>
          <cell r="DN5">
            <v>10.0218027</v>
          </cell>
          <cell r="DO5">
            <v>10.0091365</v>
          </cell>
          <cell r="DP5">
            <v>10.0034989</v>
          </cell>
          <cell r="DQ5">
            <v>9.9806346999999995</v>
          </cell>
          <cell r="DR5">
            <v>9.9961632999999992</v>
          </cell>
          <cell r="DS5">
            <v>9.9943992999999995</v>
          </cell>
          <cell r="DT5">
            <v>9.9921629999999997</v>
          </cell>
          <cell r="DU5">
            <v>9.9916745000000002</v>
          </cell>
          <cell r="DV5">
            <v>10.0072419</v>
          </cell>
          <cell r="DW5">
            <v>10.007644600000001</v>
          </cell>
          <cell r="DX5">
            <v>10.018741199999999</v>
          </cell>
          <cell r="DY5">
            <v>10.029889499999999</v>
          </cell>
          <cell r="DZ5">
            <v>10.030497799999999</v>
          </cell>
          <cell r="EA5">
            <v>10.0541295</v>
          </cell>
          <cell r="EB5">
            <v>10.085744699999999</v>
          </cell>
          <cell r="EC5">
            <v>10.0833376</v>
          </cell>
          <cell r="ED5">
            <v>10.084478499999999</v>
          </cell>
          <cell r="EE5">
            <v>10.062212000000001</v>
          </cell>
          <cell r="EF5">
            <v>10.061831</v>
          </cell>
          <cell r="EG5">
            <v>10.036873699999999</v>
          </cell>
          <cell r="EH5">
            <v>10.0072043</v>
          </cell>
          <cell r="EI5">
            <v>10.033749500000001</v>
          </cell>
          <cell r="EJ5">
            <v>10.052436699999999</v>
          </cell>
          <cell r="EK5">
            <v>10.0446296</v>
          </cell>
          <cell r="EL5">
            <v>10.049368100000001</v>
          </cell>
          <cell r="EM5">
            <v>10.0597745</v>
          </cell>
          <cell r="EN5">
            <v>10.066213100000001</v>
          </cell>
          <cell r="EO5">
            <v>10.073324400000001</v>
          </cell>
          <cell r="EP5">
            <v>10.0710224</v>
          </cell>
          <cell r="EQ5">
            <v>10.079694099999999</v>
          </cell>
          <cell r="ER5">
            <v>10.0865011</v>
          </cell>
          <cell r="ES5">
            <v>10.099967100000001</v>
          </cell>
          <cell r="ET5">
            <v>10.108755499999999</v>
          </cell>
          <cell r="EU5">
            <v>10.133023400000001</v>
          </cell>
          <cell r="EV5">
            <v>10.1657005</v>
          </cell>
          <cell r="EW5">
            <v>10.1368025</v>
          </cell>
          <cell r="EX5">
            <v>10.138488600000001</v>
          </cell>
          <cell r="EY5">
            <v>10.123540800000001</v>
          </cell>
          <cell r="EZ5">
            <v>10.1106985</v>
          </cell>
          <cell r="FA5">
            <v>10.1291359</v>
          </cell>
          <cell r="FB5">
            <v>10.13753</v>
          </cell>
          <cell r="FC5">
            <v>10.1139095</v>
          </cell>
          <cell r="FD5">
            <v>10.1132048</v>
          </cell>
          <cell r="FE5">
            <v>10.105637700000001</v>
          </cell>
          <cell r="FF5">
            <v>10.127244299999999</v>
          </cell>
          <cell r="FG5">
            <v>10.133511199999999</v>
          </cell>
          <cell r="FH5">
            <v>10.1116989</v>
          </cell>
          <cell r="FI5">
            <v>10.1083769</v>
          </cell>
          <cell r="FJ5">
            <v>10.117187899999999</v>
          </cell>
          <cell r="FK5">
            <v>10.129719400000001</v>
          </cell>
          <cell r="FL5">
            <v>10.131939900000001</v>
          </cell>
          <cell r="FM5">
            <v>10.138302299999999</v>
          </cell>
          <cell r="FN5">
            <v>10.136533</v>
          </cell>
          <cell r="FO5">
            <v>10.1511209</v>
          </cell>
          <cell r="FP5">
            <v>10.1605288</v>
          </cell>
          <cell r="FQ5">
            <v>10.174142399999999</v>
          </cell>
          <cell r="FR5">
            <v>10.1638156</v>
          </cell>
          <cell r="FS5">
            <v>10.1717078</v>
          </cell>
          <cell r="FT5">
            <v>10.185269</v>
          </cell>
          <cell r="FU5">
            <v>10.192617</v>
          </cell>
          <cell r="FV5">
            <v>10.186859800000001</v>
          </cell>
          <cell r="FW5">
            <v>10.214370799999999</v>
          </cell>
          <cell r="FX5">
            <v>10.1922497</v>
          </cell>
          <cell r="FY5">
            <v>10.2203467</v>
          </cell>
          <cell r="FZ5">
            <v>10.225901</v>
          </cell>
          <cell r="GA5">
            <v>10.225901</v>
          </cell>
          <cell r="GB5">
            <v>10.2620705</v>
          </cell>
          <cell r="GC5">
            <v>10.303804700000001</v>
          </cell>
          <cell r="GD5">
            <v>10.3121005</v>
          </cell>
          <cell r="GE5">
            <v>10.302689900000001</v>
          </cell>
          <cell r="GF5">
            <v>10.352154499999999</v>
          </cell>
          <cell r="GG5">
            <v>10.3647753</v>
          </cell>
          <cell r="GH5">
            <v>10.3821987</v>
          </cell>
          <cell r="GI5">
            <v>10.3940432</v>
          </cell>
          <cell r="GJ5">
            <v>10.3733667</v>
          </cell>
          <cell r="GK5">
            <v>10.386769299999999</v>
          </cell>
          <cell r="GL5">
            <v>10.3938851</v>
          </cell>
          <cell r="GM5">
            <v>10.404280099999999</v>
          </cell>
          <cell r="GN5">
            <v>10.3824288</v>
          </cell>
          <cell r="GO5">
            <v>10.3734631</v>
          </cell>
          <cell r="GP5">
            <v>10.386051500000001</v>
          </cell>
          <cell r="GQ5">
            <v>10.3938305</v>
          </cell>
          <cell r="GR5">
            <v>10.430071999999999</v>
          </cell>
          <cell r="GS5">
            <v>10.4553881</v>
          </cell>
          <cell r="GT5">
            <v>10.475126899999999</v>
          </cell>
          <cell r="GU5">
            <v>10.4470908</v>
          </cell>
          <cell r="GV5">
            <v>10.428656999999999</v>
          </cell>
          <cell r="GW5">
            <v>10.427626200000001</v>
          </cell>
          <cell r="GX5">
            <v>10.3979915</v>
          </cell>
          <cell r="GY5">
            <v>10.387620699999999</v>
          </cell>
          <cell r="GZ5">
            <v>10.373299299999999</v>
          </cell>
          <cell r="HA5">
            <v>10.3871673</v>
          </cell>
          <cell r="HB5">
            <v>10.4282713</v>
          </cell>
          <cell r="HC5">
            <v>10.427416600000001</v>
          </cell>
          <cell r="HD5">
            <v>10.444902600000001</v>
          </cell>
          <cell r="HE5">
            <v>10.4655372</v>
          </cell>
          <cell r="HF5">
            <v>10.4807483</v>
          </cell>
          <cell r="HG5">
            <v>10.4617392</v>
          </cell>
          <cell r="HH5">
            <v>10.4378619</v>
          </cell>
          <cell r="HI5">
            <v>10.4335696</v>
          </cell>
          <cell r="HJ5">
            <v>10.5032663</v>
          </cell>
          <cell r="HK5">
            <v>10.514215200000001</v>
          </cell>
          <cell r="HL5">
            <v>10.481168800000001</v>
          </cell>
          <cell r="HM5">
            <v>10.498122800000001</v>
          </cell>
          <cell r="HN5">
            <v>10.478994800000001</v>
          </cell>
          <cell r="HO5">
            <v>10.500643</v>
          </cell>
          <cell r="HP5">
            <v>10.482325599999999</v>
          </cell>
          <cell r="HQ5">
            <v>10.459141000000001</v>
          </cell>
          <cell r="HR5">
            <v>10.468158799999999</v>
          </cell>
          <cell r="HS5">
            <v>10.485726</v>
          </cell>
          <cell r="HT5">
            <v>10.504792800000001</v>
          </cell>
          <cell r="HU5">
            <v>10.5009389</v>
          </cell>
          <cell r="HV5">
            <v>10.4941426</v>
          </cell>
          <cell r="HW5">
            <v>10.498714100000001</v>
          </cell>
          <cell r="HX5">
            <v>10.5027879</v>
          </cell>
          <cell r="HY5">
            <v>10.5104118</v>
          </cell>
          <cell r="HZ5">
            <v>10.511872500000001</v>
          </cell>
          <cell r="IA5">
            <v>10.5054512</v>
          </cell>
          <cell r="IG5">
            <v>10.4973964</v>
          </cell>
          <cell r="IH5">
            <v>10.507268699999999</v>
          </cell>
          <cell r="II5">
            <v>10.517281199999999</v>
          </cell>
          <cell r="IJ5">
            <v>3.6050801099822838E-3</v>
          </cell>
          <cell r="IK5">
            <v>4.655371999999991E-2</v>
          </cell>
        </row>
        <row r="6">
          <cell r="A6" t="str">
            <v>Prima</v>
          </cell>
          <cell r="CO6">
            <v>10</v>
          </cell>
          <cell r="CP6">
            <v>10.004323599999999</v>
          </cell>
          <cell r="CQ6">
            <v>10.0029951</v>
          </cell>
          <cell r="CR6">
            <v>10.023952299999999</v>
          </cell>
          <cell r="CS6">
            <v>10.026889199999999</v>
          </cell>
          <cell r="CT6">
            <v>10.0132733</v>
          </cell>
          <cell r="CU6">
            <v>10.0162292</v>
          </cell>
          <cell r="CV6">
            <v>10.0176391</v>
          </cell>
          <cell r="CW6">
            <v>10.0031491</v>
          </cell>
          <cell r="CX6">
            <v>9.9588336000000002</v>
          </cell>
          <cell r="CY6">
            <v>9.9635631</v>
          </cell>
          <cell r="CZ6">
            <v>9.9712227999999996</v>
          </cell>
          <cell r="DA6">
            <v>9.9829676999999997</v>
          </cell>
          <cell r="DB6">
            <v>9.9946953999999995</v>
          </cell>
          <cell r="DC6">
            <v>10.0114728</v>
          </cell>
          <cell r="DD6">
            <v>10.0077845</v>
          </cell>
          <cell r="DE6">
            <v>10.017336999999999</v>
          </cell>
          <cell r="DF6">
            <v>10.0394465</v>
          </cell>
          <cell r="DG6">
            <v>10.033957600000001</v>
          </cell>
          <cell r="DH6">
            <v>10.047456199999999</v>
          </cell>
          <cell r="DI6">
            <v>10.0506137</v>
          </cell>
          <cell r="DJ6">
            <v>10.080105100000001</v>
          </cell>
          <cell r="DK6">
            <v>10.073104000000001</v>
          </cell>
          <cell r="DL6">
            <v>10.070993700000001</v>
          </cell>
          <cell r="DM6">
            <v>10.072377100000001</v>
          </cell>
          <cell r="DN6">
            <v>10.0981217</v>
          </cell>
          <cell r="DO6">
            <v>10.057724</v>
          </cell>
          <cell r="DP6">
            <v>10.0223324</v>
          </cell>
          <cell r="DQ6">
            <v>9.9659087999999993</v>
          </cell>
          <cell r="DR6">
            <v>9.9532600000000002</v>
          </cell>
          <cell r="DS6">
            <v>9.9555188000000001</v>
          </cell>
          <cell r="DT6">
            <v>9.9453300000000002</v>
          </cell>
          <cell r="DU6">
            <v>9.9205362000000008</v>
          </cell>
          <cell r="DV6">
            <v>9.9289181000000006</v>
          </cell>
          <cell r="DW6">
            <v>9.9629543999999992</v>
          </cell>
          <cell r="DX6">
            <v>9.9767890000000001</v>
          </cell>
          <cell r="DY6">
            <v>9.9842046</v>
          </cell>
          <cell r="DZ6">
            <v>10.0143536</v>
          </cell>
          <cell r="EA6">
            <v>10.0139461</v>
          </cell>
          <cell r="EB6">
            <v>10.0213491</v>
          </cell>
          <cell r="EC6">
            <v>9.9323438999999993</v>
          </cell>
          <cell r="ED6">
            <v>9.9199534000000007</v>
          </cell>
          <cell r="EE6">
            <v>9.9040315999999997</v>
          </cell>
          <cell r="EF6">
            <v>9.9039047</v>
          </cell>
          <cell r="EG6">
            <v>9.9952123999999998</v>
          </cell>
          <cell r="EH6">
            <v>10.0181576</v>
          </cell>
          <cell r="EI6">
            <v>10.0229342</v>
          </cell>
          <cell r="EJ6">
            <v>10.046030399999999</v>
          </cell>
          <cell r="EK6">
            <v>10.052357000000001</v>
          </cell>
          <cell r="EL6">
            <v>10.0585924</v>
          </cell>
          <cell r="EM6">
            <v>10.0765926</v>
          </cell>
          <cell r="EN6">
            <v>10.070256199999999</v>
          </cell>
          <cell r="EO6">
            <v>10.0929421</v>
          </cell>
          <cell r="EP6">
            <v>10.0992908</v>
          </cell>
          <cell r="EQ6">
            <v>10.078315</v>
          </cell>
          <cell r="ER6">
            <v>10.0913626</v>
          </cell>
          <cell r="ES6">
            <v>10.1059632</v>
          </cell>
          <cell r="ET6">
            <v>10.1112913</v>
          </cell>
          <cell r="EU6">
            <v>10.1252271</v>
          </cell>
          <cell r="EV6">
            <v>10.1381826</v>
          </cell>
          <cell r="EW6">
            <v>10.0772026</v>
          </cell>
          <cell r="EX6">
            <v>10.047970100000001</v>
          </cell>
          <cell r="EY6">
            <v>10.0049206</v>
          </cell>
          <cell r="EZ6">
            <v>9.9929106000000001</v>
          </cell>
          <cell r="FA6">
            <v>9.9843712</v>
          </cell>
          <cell r="FB6">
            <v>9.9932467999999997</v>
          </cell>
          <cell r="FC6">
            <v>9.9631235999999994</v>
          </cell>
          <cell r="FD6">
            <v>9.9407875000000008</v>
          </cell>
          <cell r="FE6">
            <v>9.9352733999999998</v>
          </cell>
          <cell r="FF6">
            <v>9.9257132000000006</v>
          </cell>
          <cell r="FG6">
            <v>9.9416466000000003</v>
          </cell>
          <cell r="FH6">
            <v>9.9540714000000001</v>
          </cell>
          <cell r="FI6">
            <v>9.9529779999999999</v>
          </cell>
          <cell r="FJ6">
            <v>9.9524731000000006</v>
          </cell>
          <cell r="FK6">
            <v>9.9731363000000002</v>
          </cell>
          <cell r="FL6">
            <v>9.9730878000000001</v>
          </cell>
          <cell r="FM6">
            <v>9.9665700000000008</v>
          </cell>
          <cell r="FN6">
            <v>9.9691492999999998</v>
          </cell>
          <cell r="FO6">
            <v>9.9992519000000009</v>
          </cell>
          <cell r="FP6">
            <v>10.012375799999999</v>
          </cell>
          <cell r="FQ6">
            <v>10.0251047</v>
          </cell>
          <cell r="FR6">
            <v>10.021068100000001</v>
          </cell>
          <cell r="FS6">
            <v>10.0302449</v>
          </cell>
          <cell r="FT6">
            <v>10.0372507</v>
          </cell>
          <cell r="FU6">
            <v>10.0647751</v>
          </cell>
          <cell r="FV6">
            <v>10.0525451</v>
          </cell>
          <cell r="FW6">
            <v>10.063535</v>
          </cell>
          <cell r="FX6">
            <v>10.066182700000001</v>
          </cell>
          <cell r="FY6">
            <v>10.048254</v>
          </cell>
          <cell r="FZ6">
            <v>10.0557929</v>
          </cell>
          <cell r="GA6">
            <v>10.0557929</v>
          </cell>
          <cell r="GB6">
            <v>10.056024300000001</v>
          </cell>
          <cell r="GC6">
            <v>10.082765800000001</v>
          </cell>
          <cell r="GD6">
            <v>10.1048911</v>
          </cell>
          <cell r="GE6">
            <v>10.118781200000001</v>
          </cell>
          <cell r="GF6">
            <v>10.1178668</v>
          </cell>
          <cell r="GG6">
            <v>10.123948499999999</v>
          </cell>
          <cell r="GH6">
            <v>10.133378199999999</v>
          </cell>
          <cell r="GI6">
            <v>10.161683500000001</v>
          </cell>
          <cell r="GJ6">
            <v>10.156377300000001</v>
          </cell>
          <cell r="GK6">
            <v>10.1572046</v>
          </cell>
          <cell r="GL6">
            <v>10.1672156</v>
          </cell>
          <cell r="GM6">
            <v>10.1687096</v>
          </cell>
          <cell r="GN6">
            <v>10.160732100000001</v>
          </cell>
          <cell r="GO6">
            <v>10.1559984</v>
          </cell>
          <cell r="GP6">
            <v>10.189315799999999</v>
          </cell>
          <cell r="GQ6">
            <v>10.1850945</v>
          </cell>
          <cell r="GR6">
            <v>10.2303607</v>
          </cell>
          <cell r="GS6">
            <v>10.2993904</v>
          </cell>
          <cell r="GT6">
            <v>10.3102491</v>
          </cell>
          <cell r="GU6">
            <v>10.290079800000001</v>
          </cell>
          <cell r="GV6">
            <v>10.288519300000001</v>
          </cell>
          <cell r="GW6">
            <v>10.3117994</v>
          </cell>
          <cell r="GX6">
            <v>10.285715400000001</v>
          </cell>
          <cell r="GY6">
            <v>10.2912306</v>
          </cell>
          <cell r="GZ6">
            <v>10.2947291</v>
          </cell>
          <cell r="HA6">
            <v>10.2906282</v>
          </cell>
          <cell r="HB6">
            <v>10.348066299999999</v>
          </cell>
          <cell r="HC6">
            <v>10.363713199999999</v>
          </cell>
          <cell r="HD6">
            <v>10.4091273</v>
          </cell>
          <cell r="HE6">
            <v>10.4267652</v>
          </cell>
          <cell r="HF6">
            <v>10.4338804</v>
          </cell>
          <cell r="HG6">
            <v>10.4274354</v>
          </cell>
          <cell r="HH6">
            <v>10.400676199999999</v>
          </cell>
          <cell r="HI6">
            <v>10.2710057</v>
          </cell>
          <cell r="HJ6">
            <v>10.367556</v>
          </cell>
          <cell r="HK6">
            <v>10.359637599999999</v>
          </cell>
          <cell r="HL6">
            <v>10.3324605</v>
          </cell>
          <cell r="HM6">
            <v>10.3428451</v>
          </cell>
          <cell r="HN6">
            <v>10.3554283</v>
          </cell>
          <cell r="HO6">
            <v>10.391005699999999</v>
          </cell>
          <cell r="HP6">
            <v>10.376507500000001</v>
          </cell>
          <cell r="HQ6">
            <v>10.361069799999999</v>
          </cell>
          <cell r="HR6">
            <v>10.370748600000001</v>
          </cell>
          <cell r="HS6">
            <v>10.359970300000001</v>
          </cell>
          <cell r="HT6">
            <v>10.387257</v>
          </cell>
          <cell r="HU6">
            <v>10.396023899999999</v>
          </cell>
          <cell r="HV6">
            <v>10.392196200000001</v>
          </cell>
          <cell r="HW6">
            <v>10.401161500000001</v>
          </cell>
          <cell r="HX6">
            <v>10.411653100000001</v>
          </cell>
          <cell r="HY6">
            <v>10.412050799999999</v>
          </cell>
          <cell r="HZ6">
            <v>10.4131204</v>
          </cell>
          <cell r="IA6">
            <v>10.4126241</v>
          </cell>
          <cell r="IG6">
            <v>10.413621300000001</v>
          </cell>
          <cell r="IH6">
            <v>10.422518699999999</v>
          </cell>
          <cell r="II6">
            <v>10.4378229</v>
          </cell>
          <cell r="IJ6">
            <v>-5.6785780502662808E-3</v>
          </cell>
          <cell r="IK6">
            <v>4.2676520000000107E-2</v>
          </cell>
        </row>
        <row r="7">
          <cell r="A7" t="str">
            <v>Profuturo</v>
          </cell>
          <cell r="CO7">
            <v>10</v>
          </cell>
          <cell r="CP7">
            <v>10.0382867</v>
          </cell>
          <cell r="CQ7">
            <v>10.02745</v>
          </cell>
          <cell r="CR7">
            <v>10.033098600000001</v>
          </cell>
          <cell r="CS7">
            <v>10.033629299999999</v>
          </cell>
          <cell r="CT7">
            <v>10.0235173</v>
          </cell>
          <cell r="CU7">
            <v>10.025709600000001</v>
          </cell>
          <cell r="CV7">
            <v>10.0205114</v>
          </cell>
          <cell r="CW7">
            <v>10.010259899999999</v>
          </cell>
          <cell r="CX7">
            <v>9.9836314000000002</v>
          </cell>
          <cell r="CY7">
            <v>9.9866446999999994</v>
          </cell>
          <cell r="CZ7">
            <v>9.9947245000000002</v>
          </cell>
          <cell r="DA7">
            <v>10.000828500000001</v>
          </cell>
          <cell r="DB7">
            <v>10.013592600000001</v>
          </cell>
          <cell r="DC7">
            <v>10.0157179</v>
          </cell>
          <cell r="DD7">
            <v>10.0098591</v>
          </cell>
          <cell r="DE7">
            <v>10.016159</v>
          </cell>
          <cell r="DF7">
            <v>10.0451964</v>
          </cell>
          <cell r="DG7">
            <v>10.064038099999999</v>
          </cell>
          <cell r="DH7">
            <v>10.074765599999999</v>
          </cell>
          <cell r="DI7">
            <v>10.087534399999999</v>
          </cell>
          <cell r="DJ7">
            <v>10.096656100000001</v>
          </cell>
          <cell r="DK7">
            <v>10.089012</v>
          </cell>
          <cell r="DL7">
            <v>10.092416999999999</v>
          </cell>
          <cell r="DM7">
            <v>10.0934928</v>
          </cell>
          <cell r="DN7">
            <v>10.1019439</v>
          </cell>
          <cell r="DO7">
            <v>10.0797115</v>
          </cell>
          <cell r="DP7">
            <v>10.046162600000001</v>
          </cell>
          <cell r="DQ7">
            <v>10.0032905</v>
          </cell>
          <cell r="DR7">
            <v>10.0108113</v>
          </cell>
          <cell r="DS7">
            <v>10.007532299999999</v>
          </cell>
          <cell r="DT7">
            <v>10.003192500000001</v>
          </cell>
          <cell r="DU7">
            <v>9.9970842999999991</v>
          </cell>
          <cell r="DV7">
            <v>10.0151527</v>
          </cell>
          <cell r="DW7">
            <v>10.008741799999999</v>
          </cell>
          <cell r="DX7">
            <v>10.022972599999999</v>
          </cell>
          <cell r="DY7">
            <v>10.0211848</v>
          </cell>
          <cell r="DZ7">
            <v>10.0295234</v>
          </cell>
          <cell r="EA7">
            <v>10.0297131</v>
          </cell>
          <cell r="EB7">
            <v>10.040853200000001</v>
          </cell>
          <cell r="EC7">
            <v>10.0157867</v>
          </cell>
          <cell r="ED7">
            <v>10.0196679</v>
          </cell>
          <cell r="EE7">
            <v>9.9974854000000004</v>
          </cell>
          <cell r="EF7">
            <v>10.002416</v>
          </cell>
          <cell r="EG7">
            <v>10.0202682</v>
          </cell>
          <cell r="EH7">
            <v>10.0082439</v>
          </cell>
          <cell r="EI7">
            <v>10.0062652</v>
          </cell>
          <cell r="EJ7">
            <v>10.023148000000001</v>
          </cell>
          <cell r="EK7">
            <v>10.0230979</v>
          </cell>
          <cell r="EL7">
            <v>10.023407300000001</v>
          </cell>
          <cell r="EM7">
            <v>10.0297637</v>
          </cell>
          <cell r="EN7">
            <v>10.032619800000001</v>
          </cell>
          <cell r="EO7">
            <v>10.040193199999999</v>
          </cell>
          <cell r="EP7">
            <v>10.055119700000001</v>
          </cell>
          <cell r="EQ7">
            <v>10.060859600000001</v>
          </cell>
          <cell r="ER7">
            <v>10.072522299999999</v>
          </cell>
          <cell r="ES7">
            <v>10.0747787</v>
          </cell>
          <cell r="ET7">
            <v>10.067356699999999</v>
          </cell>
          <cell r="EU7">
            <v>10.096599700000001</v>
          </cell>
          <cell r="EV7">
            <v>10.1277127</v>
          </cell>
          <cell r="EW7">
            <v>10.0763973</v>
          </cell>
          <cell r="EX7">
            <v>10.056951400000001</v>
          </cell>
          <cell r="EY7">
            <v>10.0336617</v>
          </cell>
          <cell r="EZ7">
            <v>10.0245789</v>
          </cell>
          <cell r="FA7">
            <v>10.045107</v>
          </cell>
          <cell r="FB7">
            <v>10.0432831</v>
          </cell>
          <cell r="FC7">
            <v>10.0279144</v>
          </cell>
          <cell r="FD7">
            <v>10.0258913</v>
          </cell>
          <cell r="FE7">
            <v>10.024162799999999</v>
          </cell>
          <cell r="FF7">
            <v>10.037947900000001</v>
          </cell>
          <cell r="FG7">
            <v>10.0497593</v>
          </cell>
          <cell r="FH7">
            <v>10.0231359</v>
          </cell>
          <cell r="FI7">
            <v>10.015357399999999</v>
          </cell>
          <cell r="FJ7">
            <v>10.0208403</v>
          </cell>
          <cell r="FK7">
            <v>10.0329561</v>
          </cell>
          <cell r="FL7">
            <v>10.033735200000001</v>
          </cell>
          <cell r="FM7">
            <v>10.031220100000001</v>
          </cell>
          <cell r="FN7">
            <v>10.021745299999999</v>
          </cell>
          <cell r="FO7">
            <v>10.0352689</v>
          </cell>
          <cell r="FP7">
            <v>10.054318800000001</v>
          </cell>
          <cell r="FQ7">
            <v>10.065550500000001</v>
          </cell>
          <cell r="FR7">
            <v>10.061131100000001</v>
          </cell>
          <cell r="FS7">
            <v>10.073000800000001</v>
          </cell>
          <cell r="FT7">
            <v>10.078274800000001</v>
          </cell>
          <cell r="FU7">
            <v>10.083175499999999</v>
          </cell>
          <cell r="FV7">
            <v>10.057696999999999</v>
          </cell>
          <cell r="FW7">
            <v>10.043728700000001</v>
          </cell>
          <cell r="FX7">
            <v>10.0415703</v>
          </cell>
          <cell r="FY7">
            <v>10.0365456</v>
          </cell>
          <cell r="FZ7">
            <v>10.035480099999999</v>
          </cell>
          <cell r="GA7">
            <v>10.035480099999999</v>
          </cell>
          <cell r="GB7">
            <v>10.0593618</v>
          </cell>
          <cell r="GC7">
            <v>10.0886771</v>
          </cell>
          <cell r="GD7">
            <v>10.104725</v>
          </cell>
          <cell r="GE7">
            <v>10.097616800000001</v>
          </cell>
          <cell r="GF7">
            <v>10.133930299999999</v>
          </cell>
          <cell r="GG7">
            <v>10.151909099999999</v>
          </cell>
          <cell r="GH7">
            <v>10.163484499999999</v>
          </cell>
          <cell r="GI7">
            <v>10.179690799999999</v>
          </cell>
          <cell r="GJ7">
            <v>10.172836999999999</v>
          </cell>
          <cell r="GK7">
            <v>10.183845099999999</v>
          </cell>
          <cell r="GL7">
            <v>10.1932087</v>
          </cell>
          <cell r="GM7">
            <v>10.2024767</v>
          </cell>
          <cell r="GN7">
            <v>10.187420700000001</v>
          </cell>
          <cell r="GO7">
            <v>10.184506799999999</v>
          </cell>
          <cell r="GP7">
            <v>10.2052888</v>
          </cell>
          <cell r="GQ7">
            <v>10.215745800000001</v>
          </cell>
          <cell r="GR7">
            <v>10.2519729</v>
          </cell>
          <cell r="GS7">
            <v>10.2827337</v>
          </cell>
          <cell r="GT7">
            <v>10.2907624</v>
          </cell>
          <cell r="GU7">
            <v>10.2649937</v>
          </cell>
          <cell r="GV7">
            <v>10.244921400000001</v>
          </cell>
          <cell r="GW7">
            <v>10.244783699999999</v>
          </cell>
          <cell r="GX7">
            <v>10.2165643</v>
          </cell>
          <cell r="GY7">
            <v>10.2125317</v>
          </cell>
          <cell r="GZ7">
            <v>10.1989485</v>
          </cell>
          <cell r="HA7">
            <v>10.208026500000001</v>
          </cell>
          <cell r="HB7">
            <v>10.245482000000001</v>
          </cell>
          <cell r="HC7">
            <v>10.2479487</v>
          </cell>
          <cell r="HD7">
            <v>10.267977500000001</v>
          </cell>
          <cell r="HE7">
            <v>10.2856197</v>
          </cell>
          <cell r="HF7">
            <v>10.3060671</v>
          </cell>
          <cell r="HG7">
            <v>10.285492700000001</v>
          </cell>
          <cell r="HH7">
            <v>10.2578467</v>
          </cell>
          <cell r="HI7">
            <v>10.2518925</v>
          </cell>
          <cell r="HJ7">
            <v>10.328595399999999</v>
          </cell>
          <cell r="HK7">
            <v>10.3266803</v>
          </cell>
          <cell r="HL7">
            <v>10.301418399999999</v>
          </cell>
          <cell r="HM7">
            <v>10.315879900000001</v>
          </cell>
          <cell r="HN7">
            <v>10.2970875</v>
          </cell>
          <cell r="HO7">
            <v>10.309802100000001</v>
          </cell>
          <cell r="HP7">
            <v>10.295184300000001</v>
          </cell>
          <cell r="HQ7">
            <v>10.2666398</v>
          </cell>
          <cell r="HR7">
            <v>10.2753631</v>
          </cell>
          <cell r="HS7">
            <v>10.298276899999999</v>
          </cell>
          <cell r="HT7">
            <v>10.313961000000001</v>
          </cell>
          <cell r="HU7">
            <v>10.309395200000001</v>
          </cell>
          <cell r="HV7">
            <v>10.3036815</v>
          </cell>
          <cell r="HW7">
            <v>10.309500099999999</v>
          </cell>
          <cell r="HX7">
            <v>10.308932199999999</v>
          </cell>
          <cell r="HY7">
            <v>10.299785399999999</v>
          </cell>
          <cell r="HZ7">
            <v>10.301814800000001</v>
          </cell>
          <cell r="IA7">
            <v>10.294179400000001</v>
          </cell>
          <cell r="IG7">
            <v>10.290032399999999</v>
          </cell>
          <cell r="IH7">
            <v>10.3088947</v>
          </cell>
          <cell r="II7">
            <v>10.3351563</v>
          </cell>
          <cell r="IJ7">
            <v>4.1782314778757712E-3</v>
          </cell>
          <cell r="IK7">
            <v>2.8561969999999937E-2</v>
          </cell>
        </row>
        <row r="11">
          <cell r="B11">
            <v>38596</v>
          </cell>
          <cell r="C11">
            <v>38597</v>
          </cell>
          <cell r="D11">
            <v>38600</v>
          </cell>
          <cell r="E11">
            <v>38601</v>
          </cell>
          <cell r="F11">
            <v>38602</v>
          </cell>
          <cell r="G11">
            <v>38603</v>
          </cell>
          <cell r="H11">
            <v>38604</v>
          </cell>
          <cell r="I11">
            <v>38607</v>
          </cell>
          <cell r="J11">
            <v>38608</v>
          </cell>
          <cell r="K11">
            <v>38609</v>
          </cell>
          <cell r="L11">
            <v>38610</v>
          </cell>
          <cell r="M11">
            <v>38611</v>
          </cell>
          <cell r="N11">
            <v>38614</v>
          </cell>
          <cell r="O11">
            <v>38615</v>
          </cell>
          <cell r="P11">
            <v>38616</v>
          </cell>
          <cell r="Q11">
            <v>38617</v>
          </cell>
          <cell r="R11">
            <v>38618</v>
          </cell>
          <cell r="S11">
            <v>38621</v>
          </cell>
          <cell r="T11">
            <v>38622</v>
          </cell>
          <cell r="U11">
            <v>38623</v>
          </cell>
          <cell r="V11">
            <v>38624</v>
          </cell>
          <cell r="W11">
            <v>38625</v>
          </cell>
          <cell r="X11">
            <v>38626</v>
          </cell>
          <cell r="Y11">
            <v>38627</v>
          </cell>
          <cell r="Z11">
            <v>38628</v>
          </cell>
          <cell r="AA11">
            <v>38629</v>
          </cell>
          <cell r="AB11">
            <v>38630</v>
          </cell>
          <cell r="AC11">
            <v>38631</v>
          </cell>
          <cell r="AD11">
            <v>38632</v>
          </cell>
          <cell r="AE11">
            <v>38633</v>
          </cell>
          <cell r="AF11">
            <v>38634</v>
          </cell>
          <cell r="AG11">
            <v>38635</v>
          </cell>
          <cell r="AH11">
            <v>38636</v>
          </cell>
          <cell r="AI11">
            <v>38637</v>
          </cell>
          <cell r="AJ11">
            <v>38638</v>
          </cell>
          <cell r="AK11">
            <v>38639</v>
          </cell>
          <cell r="AL11">
            <v>38640</v>
          </cell>
          <cell r="AM11">
            <v>38641</v>
          </cell>
          <cell r="AN11">
            <v>38642</v>
          </cell>
          <cell r="AO11">
            <v>38643</v>
          </cell>
          <cell r="AP11">
            <v>38644</v>
          </cell>
          <cell r="AQ11">
            <v>38645</v>
          </cell>
          <cell r="AR11">
            <v>38646</v>
          </cell>
          <cell r="AS11">
            <v>38647</v>
          </cell>
          <cell r="AT11">
            <v>38648</v>
          </cell>
          <cell r="AU11">
            <v>38649</v>
          </cell>
          <cell r="AV11">
            <v>38650</v>
          </cell>
          <cell r="AW11">
            <v>38651</v>
          </cell>
          <cell r="AX11">
            <v>38652</v>
          </cell>
          <cell r="AY11">
            <v>38653</v>
          </cell>
          <cell r="AZ11">
            <v>38654</v>
          </cell>
          <cell r="BA11">
            <v>38655</v>
          </cell>
          <cell r="BB11">
            <v>38656</v>
          </cell>
          <cell r="BC11">
            <v>38657</v>
          </cell>
          <cell r="BD11">
            <v>38658</v>
          </cell>
          <cell r="BE11">
            <v>38659</v>
          </cell>
          <cell r="BF11">
            <v>38660</v>
          </cell>
          <cell r="BG11">
            <v>38661</v>
          </cell>
          <cell r="BH11">
            <v>38662</v>
          </cell>
          <cell r="BI11">
            <v>38663</v>
          </cell>
          <cell r="BJ11">
            <v>38664</v>
          </cell>
          <cell r="BK11">
            <v>38665</v>
          </cell>
          <cell r="BL11">
            <v>38666</v>
          </cell>
          <cell r="BM11">
            <v>38667</v>
          </cell>
          <cell r="BN11">
            <v>38668</v>
          </cell>
          <cell r="BO11">
            <v>38669</v>
          </cell>
          <cell r="BP11">
            <v>38670</v>
          </cell>
          <cell r="BQ11">
            <v>38671</v>
          </cell>
          <cell r="BR11">
            <v>38672</v>
          </cell>
          <cell r="BS11">
            <v>38673</v>
          </cell>
          <cell r="BT11">
            <v>38674</v>
          </cell>
          <cell r="BU11">
            <v>38675</v>
          </cell>
          <cell r="BV11">
            <v>38676</v>
          </cell>
          <cell r="BW11">
            <v>38677</v>
          </cell>
          <cell r="BX11">
            <v>38678</v>
          </cell>
          <cell r="BY11">
            <v>38679</v>
          </cell>
          <cell r="BZ11">
            <v>38680</v>
          </cell>
          <cell r="CA11">
            <v>38681</v>
          </cell>
          <cell r="CB11">
            <v>38682</v>
          </cell>
          <cell r="CC11">
            <v>38683</v>
          </cell>
          <cell r="CD11">
            <v>38684</v>
          </cell>
          <cell r="CE11">
            <v>38685</v>
          </cell>
          <cell r="CF11">
            <v>38686</v>
          </cell>
          <cell r="CG11">
            <v>38687</v>
          </cell>
          <cell r="CH11">
            <v>38688</v>
          </cell>
          <cell r="CI11">
            <v>38689</v>
          </cell>
          <cell r="CJ11">
            <v>38690</v>
          </cell>
          <cell r="CK11">
            <v>38691</v>
          </cell>
          <cell r="CL11">
            <v>38692</v>
          </cell>
          <cell r="CM11">
            <v>38693</v>
          </cell>
          <cell r="CN11">
            <v>38694</v>
          </cell>
          <cell r="CO11">
            <v>38695</v>
          </cell>
          <cell r="CP11">
            <v>38698</v>
          </cell>
          <cell r="CQ11">
            <v>38699</v>
          </cell>
          <cell r="CR11">
            <v>38700</v>
          </cell>
          <cell r="CS11">
            <v>38701</v>
          </cell>
          <cell r="CT11">
            <v>38702</v>
          </cell>
          <cell r="CU11">
            <v>38705</v>
          </cell>
          <cell r="CV11">
            <v>38706</v>
          </cell>
          <cell r="CW11">
            <v>38707</v>
          </cell>
          <cell r="CX11">
            <v>38708</v>
          </cell>
          <cell r="CY11">
            <v>38709</v>
          </cell>
          <cell r="CZ11">
            <v>38712</v>
          </cell>
          <cell r="DA11">
            <v>38713</v>
          </cell>
          <cell r="DB11">
            <v>38714</v>
          </cell>
          <cell r="DC11">
            <v>38715</v>
          </cell>
          <cell r="DD11">
            <v>38716</v>
          </cell>
          <cell r="DE11">
            <v>38719</v>
          </cell>
          <cell r="DF11">
            <v>38720</v>
          </cell>
          <cell r="DG11">
            <v>38721</v>
          </cell>
          <cell r="DH11">
            <v>38722</v>
          </cell>
          <cell r="DI11" t="str">
            <v>06-Ene</v>
          </cell>
          <cell r="DJ11" t="str">
            <v>09-Ene</v>
          </cell>
          <cell r="DK11" t="str">
            <v>10-Ene</v>
          </cell>
          <cell r="DL11" t="str">
            <v>11-Ene</v>
          </cell>
          <cell r="DM11" t="str">
            <v>12-Ene</v>
          </cell>
          <cell r="DN11" t="str">
            <v>13-Ene</v>
          </cell>
          <cell r="DO11">
            <v>38733</v>
          </cell>
          <cell r="DP11">
            <v>38734</v>
          </cell>
          <cell r="DQ11">
            <v>38735</v>
          </cell>
          <cell r="DR11">
            <v>38736</v>
          </cell>
          <cell r="DS11">
            <v>38737</v>
          </cell>
          <cell r="DT11">
            <v>38740</v>
          </cell>
          <cell r="DU11">
            <v>38741</v>
          </cell>
          <cell r="DV11">
            <v>38742</v>
          </cell>
          <cell r="DW11">
            <v>38743</v>
          </cell>
          <cell r="DX11">
            <v>38744</v>
          </cell>
          <cell r="DY11">
            <v>38747</v>
          </cell>
          <cell r="DZ11">
            <v>38748</v>
          </cell>
          <cell r="EA11">
            <v>38749</v>
          </cell>
          <cell r="EB11">
            <v>38750</v>
          </cell>
          <cell r="EC11">
            <v>38751</v>
          </cell>
          <cell r="ED11">
            <v>38754</v>
          </cell>
          <cell r="EE11">
            <v>38755</v>
          </cell>
          <cell r="EF11">
            <v>38756</v>
          </cell>
          <cell r="EG11">
            <v>38757</v>
          </cell>
          <cell r="EH11">
            <v>38758</v>
          </cell>
          <cell r="EI11">
            <v>38761</v>
          </cell>
          <cell r="EJ11">
            <v>38762</v>
          </cell>
          <cell r="EK11">
            <v>38763</v>
          </cell>
          <cell r="EL11">
            <v>38764</v>
          </cell>
          <cell r="EM11">
            <v>38765</v>
          </cell>
          <cell r="EN11">
            <v>38768</v>
          </cell>
          <cell r="EO11">
            <v>38769</v>
          </cell>
          <cell r="EP11">
            <v>38770</v>
          </cell>
          <cell r="EQ11">
            <v>38771</v>
          </cell>
          <cell r="ER11">
            <v>38772</v>
          </cell>
          <cell r="ES11">
            <v>38775</v>
          </cell>
          <cell r="ET11">
            <v>38776</v>
          </cell>
          <cell r="EU11">
            <v>38777</v>
          </cell>
          <cell r="EV11">
            <v>38778</v>
          </cell>
          <cell r="EW11">
            <v>38779</v>
          </cell>
          <cell r="EX11">
            <v>38782</v>
          </cell>
          <cell r="EY11">
            <v>38783</v>
          </cell>
          <cell r="EZ11">
            <v>38784</v>
          </cell>
          <cell r="FA11">
            <v>38785</v>
          </cell>
          <cell r="FB11">
            <v>38786</v>
          </cell>
          <cell r="FC11">
            <v>38789</v>
          </cell>
          <cell r="FD11">
            <v>38790</v>
          </cell>
          <cell r="FE11">
            <v>38791</v>
          </cell>
          <cell r="FF11">
            <v>38792</v>
          </cell>
          <cell r="FG11">
            <v>38793</v>
          </cell>
          <cell r="FH11">
            <v>38796</v>
          </cell>
          <cell r="FI11">
            <v>38797</v>
          </cell>
          <cell r="FJ11">
            <v>38798</v>
          </cell>
          <cell r="FK11">
            <v>38799</v>
          </cell>
          <cell r="FL11">
            <v>38800</v>
          </cell>
          <cell r="FM11">
            <v>38803</v>
          </cell>
          <cell r="FN11">
            <v>38804</v>
          </cell>
          <cell r="FO11">
            <v>38805</v>
          </cell>
          <cell r="FP11">
            <v>38806</v>
          </cell>
          <cell r="FQ11">
            <v>38807</v>
          </cell>
          <cell r="FR11">
            <v>38810</v>
          </cell>
          <cell r="FS11">
            <v>38811</v>
          </cell>
          <cell r="FT11">
            <v>38812</v>
          </cell>
          <cell r="FU11">
            <v>38813</v>
          </cell>
          <cell r="FV11">
            <v>38814</v>
          </cell>
          <cell r="FW11">
            <v>38817</v>
          </cell>
          <cell r="FX11">
            <v>38818</v>
          </cell>
          <cell r="FY11">
            <v>38819</v>
          </cell>
          <cell r="FZ11">
            <v>38820</v>
          </cell>
          <cell r="GA11">
            <v>38821</v>
          </cell>
          <cell r="GB11">
            <v>38824</v>
          </cell>
          <cell r="GC11">
            <v>38825</v>
          </cell>
          <cell r="GD11">
            <v>38826</v>
          </cell>
          <cell r="GE11">
            <v>38827</v>
          </cell>
          <cell r="GF11">
            <v>38828</v>
          </cell>
          <cell r="GG11">
            <v>38831</v>
          </cell>
          <cell r="GH11">
            <v>38832</v>
          </cell>
          <cell r="GI11">
            <v>38833</v>
          </cell>
          <cell r="GJ11">
            <v>38834</v>
          </cell>
          <cell r="GK11">
            <v>38835</v>
          </cell>
          <cell r="GL11">
            <v>38473</v>
          </cell>
          <cell r="GM11">
            <v>38474</v>
          </cell>
          <cell r="GN11">
            <v>38475</v>
          </cell>
          <cell r="GO11">
            <v>38476</v>
          </cell>
          <cell r="GP11">
            <v>38477</v>
          </cell>
          <cell r="GQ11">
            <v>38480</v>
          </cell>
          <cell r="GR11">
            <v>38481</v>
          </cell>
          <cell r="GS11">
            <v>38482</v>
          </cell>
          <cell r="GT11">
            <v>38483</v>
          </cell>
          <cell r="GU11">
            <v>38484</v>
          </cell>
          <cell r="GV11">
            <v>38487</v>
          </cell>
          <cell r="GW11">
            <v>38488</v>
          </cell>
          <cell r="GX11">
            <v>38489</v>
          </cell>
          <cell r="GY11">
            <v>38490</v>
          </cell>
          <cell r="GZ11">
            <v>38491</v>
          </cell>
          <cell r="HA11">
            <v>38494</v>
          </cell>
          <cell r="HB11">
            <v>38495</v>
          </cell>
          <cell r="HC11">
            <v>38496</v>
          </cell>
          <cell r="HD11">
            <v>38497</v>
          </cell>
          <cell r="HE11">
            <v>38498</v>
          </cell>
          <cell r="HF11">
            <v>38501</v>
          </cell>
          <cell r="HG11">
            <v>38502</v>
          </cell>
          <cell r="HH11">
            <v>38503</v>
          </cell>
          <cell r="HI11">
            <v>38869</v>
          </cell>
          <cell r="HJ11">
            <v>38870</v>
          </cell>
          <cell r="HK11">
            <v>38873</v>
          </cell>
          <cell r="HL11">
            <v>38874</v>
          </cell>
          <cell r="HM11">
            <v>38875</v>
          </cell>
          <cell r="HN11">
            <v>38876</v>
          </cell>
          <cell r="HO11">
            <v>38877</v>
          </cell>
          <cell r="HP11">
            <v>38880</v>
          </cell>
          <cell r="HQ11">
            <v>38881</v>
          </cell>
          <cell r="HR11">
            <v>38882</v>
          </cell>
          <cell r="HS11">
            <v>38883</v>
          </cell>
          <cell r="HT11">
            <v>38884</v>
          </cell>
          <cell r="HU11">
            <v>38887</v>
          </cell>
          <cell r="HV11">
            <v>38888</v>
          </cell>
          <cell r="IK11" t="str">
            <v>Var. Acum Dic-Jun</v>
          </cell>
        </row>
        <row r="12">
          <cell r="A12" t="str">
            <v>Horizonte</v>
          </cell>
          <cell r="B12">
            <v>52.289721200000002</v>
          </cell>
          <cell r="C12">
            <v>52.531444100000002</v>
          </cell>
          <cell r="D12">
            <v>52.660308499999999</v>
          </cell>
          <cell r="E12">
            <v>52.925205099999999</v>
          </cell>
          <cell r="F12">
            <v>52.919749400000001</v>
          </cell>
          <cell r="G12">
            <v>52.978362300000001</v>
          </cell>
          <cell r="H12">
            <v>53.1373362</v>
          </cell>
          <cell r="I12">
            <v>53.188406399999998</v>
          </cell>
          <cell r="J12">
            <v>53.118856600000001</v>
          </cell>
          <cell r="K12">
            <v>53.241131799999998</v>
          </cell>
          <cell r="L12">
            <v>53.552802399999997</v>
          </cell>
          <cell r="M12">
            <v>54.2744663</v>
          </cell>
          <cell r="N12">
            <v>54.538434500000001</v>
          </cell>
          <cell r="O12">
            <v>54.657433699999999</v>
          </cell>
          <cell r="P12">
            <v>54.951647899999998</v>
          </cell>
          <cell r="Q12">
            <v>54.838809099999999</v>
          </cell>
          <cell r="R12">
            <v>54.911078799999999</v>
          </cell>
          <cell r="S12">
            <v>55.351526900000003</v>
          </cell>
          <cell r="T12">
            <v>55.581368900000001</v>
          </cell>
          <cell r="U12">
            <v>55.966366299999997</v>
          </cell>
          <cell r="V12">
            <v>56.130873000000001</v>
          </cell>
          <cell r="W12">
            <v>56.433777999999997</v>
          </cell>
          <cell r="X12">
            <v>56.433777999999997</v>
          </cell>
          <cell r="Y12">
            <v>56.433777999999997</v>
          </cell>
          <cell r="Z12">
            <v>56.901168200000001</v>
          </cell>
          <cell r="AA12">
            <v>57.140293</v>
          </cell>
          <cell r="AB12">
            <v>56.981853399999999</v>
          </cell>
          <cell r="AC12">
            <v>56.398947700000001</v>
          </cell>
          <cell r="AD12">
            <v>56.1385693</v>
          </cell>
          <cell r="AE12">
            <v>56.1385693</v>
          </cell>
          <cell r="AF12">
            <v>56.1385693</v>
          </cell>
          <cell r="AG12">
            <v>56.231021699999999</v>
          </cell>
          <cell r="AH12">
            <v>56.336863600000001</v>
          </cell>
          <cell r="AI12">
            <v>56.214756800000004</v>
          </cell>
          <cell r="AJ12">
            <v>55.664888599999998</v>
          </cell>
          <cell r="AK12">
            <v>55.299323899999997</v>
          </cell>
          <cell r="AL12">
            <v>55.299323899999997</v>
          </cell>
          <cell r="AM12">
            <v>55.299323899999997</v>
          </cell>
          <cell r="AN12">
            <v>55.415677000000002</v>
          </cell>
          <cell r="AO12">
            <v>55.3087181</v>
          </cell>
          <cell r="AP12">
            <v>55.086749900000001</v>
          </cell>
          <cell r="AQ12">
            <v>54.911963200000002</v>
          </cell>
          <cell r="AR12">
            <v>55.036853100000002</v>
          </cell>
          <cell r="AS12">
            <v>55.036853100000002</v>
          </cell>
          <cell r="AT12">
            <v>55.036853100000002</v>
          </cell>
          <cell r="AU12">
            <v>55.460577899999997</v>
          </cell>
          <cell r="AV12">
            <v>55.752412200000002</v>
          </cell>
          <cell r="AW12">
            <v>55.857370299999999</v>
          </cell>
          <cell r="AX12">
            <v>55.1655777</v>
          </cell>
          <cell r="AY12">
            <v>54.745575799999997</v>
          </cell>
          <cell r="AZ12">
            <v>54.745575799999997</v>
          </cell>
          <cell r="BA12">
            <v>54.745575799999997</v>
          </cell>
          <cell r="BB12">
            <v>54.8635254</v>
          </cell>
          <cell r="BC12">
            <v>55.1675988</v>
          </cell>
          <cell r="BD12">
            <v>55.626458800000002</v>
          </cell>
          <cell r="BE12">
            <v>55.885068199999999</v>
          </cell>
          <cell r="BF12">
            <v>55.968094600000001</v>
          </cell>
          <cell r="BG12">
            <v>55.968094600000001</v>
          </cell>
          <cell r="BH12">
            <v>55.968094600000001</v>
          </cell>
          <cell r="BI12">
            <v>55.949537800000002</v>
          </cell>
          <cell r="BJ12">
            <v>55.780006100000001</v>
          </cell>
          <cell r="BK12">
            <v>55.888817500000002</v>
          </cell>
          <cell r="BL12">
            <v>55.850286400000002</v>
          </cell>
          <cell r="BM12">
            <v>55.954573600000003</v>
          </cell>
          <cell r="BN12">
            <v>55.954573600000003</v>
          </cell>
          <cell r="BO12">
            <v>55.954573600000003</v>
          </cell>
          <cell r="BP12">
            <v>56.009225899999997</v>
          </cell>
          <cell r="BQ12">
            <v>55.762157000000002</v>
          </cell>
          <cell r="BR12">
            <v>55.922302600000002</v>
          </cell>
          <cell r="BS12">
            <v>56.271290399999998</v>
          </cell>
          <cell r="BT12">
            <v>56.401608400000001</v>
          </cell>
          <cell r="BU12">
            <v>56.401608400000001</v>
          </cell>
          <cell r="BV12">
            <v>56.401608400000001</v>
          </cell>
          <cell r="BW12">
            <v>56.433756600000002</v>
          </cell>
          <cell r="BX12">
            <v>56.465814399999999</v>
          </cell>
          <cell r="BY12">
            <v>56.504608500000003</v>
          </cell>
          <cell r="BZ12">
            <v>56.890180999999998</v>
          </cell>
          <cell r="CA12">
            <v>56.988163100000001</v>
          </cell>
          <cell r="CB12">
            <v>56.988163100000001</v>
          </cell>
          <cell r="CC12">
            <v>56.988163100000001</v>
          </cell>
          <cell r="CD12">
            <v>57.2460795</v>
          </cell>
          <cell r="CE12">
            <v>57.095761899999999</v>
          </cell>
          <cell r="CF12">
            <v>56.807104299999999</v>
          </cell>
          <cell r="CG12">
            <v>57.2360142</v>
          </cell>
          <cell r="CH12">
            <v>57.34516</v>
          </cell>
          <cell r="CI12">
            <v>57.34516</v>
          </cell>
          <cell r="CJ12">
            <v>57.34516</v>
          </cell>
          <cell r="CK12">
            <v>57.488837099999998</v>
          </cell>
          <cell r="CL12">
            <v>57.633153499999999</v>
          </cell>
          <cell r="CM12">
            <v>57.831605600000003</v>
          </cell>
          <cell r="CN12">
            <v>57.839192799999999</v>
          </cell>
          <cell r="CO12">
            <v>57.993960199999997</v>
          </cell>
          <cell r="CP12">
            <v>58.250435299999999</v>
          </cell>
          <cell r="CQ12">
            <v>57.860938900000001</v>
          </cell>
          <cell r="CR12">
            <v>57.700389899999998</v>
          </cell>
          <cell r="CS12">
            <v>57.498629999999999</v>
          </cell>
          <cell r="CT12">
            <v>57.189783599999998</v>
          </cell>
          <cell r="CU12">
            <v>56.342172599999998</v>
          </cell>
          <cell r="CV12">
            <v>55.889835300000001</v>
          </cell>
          <cell r="CW12">
            <v>55.717899500000001</v>
          </cell>
          <cell r="CX12">
            <v>55.620065599999997</v>
          </cell>
          <cell r="CY12">
            <v>55.8249061</v>
          </cell>
          <cell r="CZ12">
            <v>55.868695799999998</v>
          </cell>
          <cell r="DA12">
            <v>55.663701500000002</v>
          </cell>
          <cell r="DB12">
            <v>55.904598700000001</v>
          </cell>
          <cell r="DC12">
            <v>55.928519899999998</v>
          </cell>
          <cell r="DD12">
            <v>55.730764499999999</v>
          </cell>
          <cell r="DE12">
            <v>55.763266000000002</v>
          </cell>
          <cell r="DF12">
            <v>56.3140438</v>
          </cell>
          <cell r="DG12">
            <v>56.843443499999999</v>
          </cell>
          <cell r="DH12">
            <v>56.741726800000002</v>
          </cell>
          <cell r="DI12">
            <v>56.890396099999997</v>
          </cell>
          <cell r="DJ12">
            <v>57.035747800000003</v>
          </cell>
          <cell r="DK12">
            <v>56.847070199999997</v>
          </cell>
          <cell r="DL12">
            <v>56.799989600000004</v>
          </cell>
          <cell r="DM12">
            <v>56.5382593</v>
          </cell>
          <cell r="DN12">
            <v>56.537956999999999</v>
          </cell>
          <cell r="DO12">
            <v>56.333656099999999</v>
          </cell>
          <cell r="DP12">
            <v>56.405557899999998</v>
          </cell>
          <cell r="DQ12">
            <v>56.1260099</v>
          </cell>
          <cell r="DR12">
            <v>56.782615700000001</v>
          </cell>
          <cell r="DS12">
            <v>56.478564200000001</v>
          </cell>
          <cell r="DT12">
            <v>56.428005800000001</v>
          </cell>
          <cell r="DU12">
            <v>56.7140056</v>
          </cell>
          <cell r="DV12">
            <v>57.0755111</v>
          </cell>
          <cell r="DW12">
            <v>57.489908499999999</v>
          </cell>
          <cell r="DX12">
            <v>57.935025600000003</v>
          </cell>
          <cell r="DY12">
            <v>58.03613</v>
          </cell>
          <cell r="DZ12">
            <v>58.208153099999997</v>
          </cell>
          <cell r="EA12">
            <v>58.429339900000002</v>
          </cell>
          <cell r="EB12">
            <v>58.752756699999999</v>
          </cell>
          <cell r="EC12">
            <v>58.481681799999997</v>
          </cell>
          <cell r="ED12">
            <v>58.7024854</v>
          </cell>
          <cell r="EE12">
            <v>58.264600700000003</v>
          </cell>
          <cell r="EF12">
            <v>58.093938100000003</v>
          </cell>
          <cell r="EG12">
            <v>58.186298800000003</v>
          </cell>
          <cell r="EH12">
            <v>57.737834700000001</v>
          </cell>
          <cell r="EI12">
            <v>57.737302100000001</v>
          </cell>
          <cell r="EJ12">
            <v>58.1737678</v>
          </cell>
          <cell r="EK12">
            <v>58.121307100000003</v>
          </cell>
          <cell r="EL12">
            <v>58.253763800000002</v>
          </cell>
          <cell r="EM12">
            <v>58.380634000000001</v>
          </cell>
          <cell r="EN12">
            <v>58.328334699999999</v>
          </cell>
          <cell r="EO12">
            <v>58.657130100000003</v>
          </cell>
          <cell r="EP12">
            <v>58.7695711</v>
          </cell>
          <cell r="EQ12">
            <v>58.776063200000003</v>
          </cell>
          <cell r="ER12">
            <v>58.886958200000002</v>
          </cell>
          <cell r="ES12">
            <v>58.996941300000003</v>
          </cell>
          <cell r="ET12">
            <v>58.813515199999998</v>
          </cell>
          <cell r="EU12">
            <v>59.217611699999999</v>
          </cell>
          <cell r="EV12">
            <v>59.490371099999997</v>
          </cell>
          <cell r="EW12">
            <v>58.998370700000002</v>
          </cell>
          <cell r="EX12">
            <v>58.6783529</v>
          </cell>
          <cell r="EY12">
            <v>58.083193100000003</v>
          </cell>
          <cell r="EZ12">
            <v>57.726689999999998</v>
          </cell>
          <cell r="FA12">
            <v>58.043590100000003</v>
          </cell>
          <cell r="FB12">
            <v>58.133073799999998</v>
          </cell>
          <cell r="FC12">
            <v>57.798402400000001</v>
          </cell>
          <cell r="FD12">
            <v>57.895039799999999</v>
          </cell>
          <cell r="FE12">
            <v>57.908138800000003</v>
          </cell>
          <cell r="FF12">
            <v>58.1213233</v>
          </cell>
          <cell r="FG12">
            <v>58.248065400000002</v>
          </cell>
          <cell r="FH12">
            <v>57.962903099999998</v>
          </cell>
          <cell r="FI12">
            <v>57.588190599999997</v>
          </cell>
          <cell r="FJ12">
            <v>57.508956599999998</v>
          </cell>
          <cell r="FK12">
            <v>57.5952907</v>
          </cell>
          <cell r="FL12">
            <v>57.5352277</v>
          </cell>
          <cell r="FM12">
            <v>57.6253563</v>
          </cell>
          <cell r="FN12">
            <v>57.522294700000003</v>
          </cell>
          <cell r="FO12">
            <v>57.890075099999997</v>
          </cell>
          <cell r="FP12">
            <v>58.194096199999997</v>
          </cell>
          <cell r="FQ12">
            <v>58.236038499999999</v>
          </cell>
          <cell r="FR12">
            <v>58.271127100000001</v>
          </cell>
          <cell r="FS12">
            <v>58.629898300000001</v>
          </cell>
          <cell r="FT12">
            <v>58.853166799999997</v>
          </cell>
          <cell r="FU12">
            <v>59.135629100000003</v>
          </cell>
          <cell r="FV12">
            <v>58.961652000000001</v>
          </cell>
          <cell r="FW12">
            <v>59.423036199999999</v>
          </cell>
          <cell r="FX12">
            <v>58.841388299999998</v>
          </cell>
          <cell r="FY12">
            <v>58.893881700000001</v>
          </cell>
          <cell r="FZ12">
            <v>59.143933799999999</v>
          </cell>
          <cell r="GA12">
            <v>59.143933799999999</v>
          </cell>
          <cell r="GB12">
            <v>59.530332399999999</v>
          </cell>
          <cell r="GC12">
            <v>60.109007200000001</v>
          </cell>
          <cell r="GD12">
            <v>60.502055800000001</v>
          </cell>
          <cell r="GE12">
            <v>60.254896700000003</v>
          </cell>
          <cell r="GF12">
            <v>60.610497600000002</v>
          </cell>
          <cell r="GG12">
            <v>60.603461899999999</v>
          </cell>
          <cell r="GH12">
            <v>60.643037100000001</v>
          </cell>
          <cell r="GI12">
            <v>60.908674300000001</v>
          </cell>
          <cell r="GJ12">
            <v>60.509054499999998</v>
          </cell>
          <cell r="GK12">
            <v>60.889790099999999</v>
          </cell>
          <cell r="GL12">
            <v>61.063964900000002</v>
          </cell>
          <cell r="GM12">
            <v>61.152410699999997</v>
          </cell>
          <cell r="GN12">
            <v>60.758697900000001</v>
          </cell>
          <cell r="GO12">
            <v>60.7726927</v>
          </cell>
          <cell r="GP12">
            <v>61.170528300000001</v>
          </cell>
          <cell r="GQ12">
            <v>61.2949883</v>
          </cell>
          <cell r="GR12">
            <v>62.068477899999998</v>
          </cell>
          <cell r="GS12">
            <v>62.348105699999998</v>
          </cell>
          <cell r="GT12">
            <v>62.539558999999997</v>
          </cell>
          <cell r="GU12">
            <v>61.867959300000003</v>
          </cell>
          <cell r="GV12">
            <v>61.195681899999997</v>
          </cell>
          <cell r="GW12">
            <v>61.110569300000002</v>
          </cell>
          <cell r="GX12">
            <v>60.428386099999997</v>
          </cell>
          <cell r="GY12">
            <v>59.959624400000003</v>
          </cell>
          <cell r="GZ12">
            <v>59.400837699999997</v>
          </cell>
          <cell r="HA12">
            <v>59.287299500000003</v>
          </cell>
          <cell r="HB12">
            <v>59.733553800000003</v>
          </cell>
          <cell r="HC12">
            <v>59.534520899999997</v>
          </cell>
          <cell r="HD12">
            <v>59.869106299999999</v>
          </cell>
          <cell r="HE12">
            <v>60.192807600000002</v>
          </cell>
          <cell r="HF12">
            <v>60.369618500000001</v>
          </cell>
          <cell r="HG12">
            <v>60.154147100000003</v>
          </cell>
          <cell r="HH12">
            <v>59.629335699999999</v>
          </cell>
          <cell r="HI12">
            <v>59.582378599999998</v>
          </cell>
          <cell r="HJ12">
            <v>60.905471499999997</v>
          </cell>
          <cell r="IG12">
            <v>9.2570515518408225E-2</v>
          </cell>
          <cell r="IH12">
            <v>2.2380056349435185E-2</v>
          </cell>
          <cell r="II12">
            <v>0.3042127121356708</v>
          </cell>
          <cell r="IJ12">
            <v>1.1839685311505477E-2</v>
          </cell>
          <cell r="IK12">
            <v>3.7915110339369562E-2</v>
          </cell>
        </row>
        <row r="13">
          <cell r="A13" t="str">
            <v>Integra</v>
          </cell>
          <cell r="B13">
            <v>55.012934100000003</v>
          </cell>
          <cell r="C13">
            <v>55.273889500000003</v>
          </cell>
          <cell r="D13">
            <v>55.4017725</v>
          </cell>
          <cell r="E13">
            <v>55.687091199999998</v>
          </cell>
          <cell r="F13">
            <v>55.683366599999999</v>
          </cell>
          <cell r="G13">
            <v>55.765005600000002</v>
          </cell>
          <cell r="H13">
            <v>55.942875899999997</v>
          </cell>
          <cell r="I13">
            <v>55.983713799999997</v>
          </cell>
          <cell r="J13">
            <v>55.901328100000001</v>
          </cell>
          <cell r="K13">
            <v>56.0290076</v>
          </cell>
          <cell r="L13">
            <v>56.357320799999997</v>
          </cell>
          <cell r="M13">
            <v>56.993942599999997</v>
          </cell>
          <cell r="N13">
            <v>57.237903099999997</v>
          </cell>
          <cell r="O13">
            <v>57.361500300000003</v>
          </cell>
          <cell r="P13">
            <v>57.680942199999997</v>
          </cell>
          <cell r="Q13">
            <v>57.554625700000003</v>
          </cell>
          <cell r="R13">
            <v>57.624848100000001</v>
          </cell>
          <cell r="S13">
            <v>58.096448600000002</v>
          </cell>
          <cell r="T13">
            <v>58.323324599999999</v>
          </cell>
          <cell r="U13">
            <v>58.718560500000002</v>
          </cell>
          <cell r="V13">
            <v>58.844243499999997</v>
          </cell>
          <cell r="W13">
            <v>59.159791599999998</v>
          </cell>
          <cell r="X13">
            <v>59.159791599999998</v>
          </cell>
          <cell r="Y13">
            <v>59.159791599999998</v>
          </cell>
          <cell r="Z13">
            <v>59.635043500000002</v>
          </cell>
          <cell r="AA13">
            <v>59.877376300000002</v>
          </cell>
          <cell r="AB13">
            <v>59.697272300000002</v>
          </cell>
          <cell r="AC13">
            <v>59.160001999999999</v>
          </cell>
          <cell r="AD13">
            <v>58.877743100000004</v>
          </cell>
          <cell r="AE13">
            <v>58.877743100000004</v>
          </cell>
          <cell r="AF13">
            <v>58.877743100000004</v>
          </cell>
          <cell r="AG13">
            <v>58.998353799999997</v>
          </cell>
          <cell r="AH13">
            <v>59.099110699999997</v>
          </cell>
          <cell r="AI13">
            <v>58.959745400000003</v>
          </cell>
          <cell r="AJ13">
            <v>58.400427100000002</v>
          </cell>
          <cell r="AK13">
            <v>58.012365600000003</v>
          </cell>
          <cell r="AL13">
            <v>58.012365600000003</v>
          </cell>
          <cell r="AM13">
            <v>58.012365600000003</v>
          </cell>
          <cell r="AN13">
            <v>58.165548100000002</v>
          </cell>
          <cell r="AO13">
            <v>58.026553</v>
          </cell>
          <cell r="AP13">
            <v>57.800666900000003</v>
          </cell>
          <cell r="AQ13">
            <v>57.623387700000002</v>
          </cell>
          <cell r="AR13">
            <v>57.751496899999999</v>
          </cell>
          <cell r="AS13">
            <v>57.751496899999999</v>
          </cell>
          <cell r="AT13">
            <v>57.751496899999999</v>
          </cell>
          <cell r="AU13">
            <v>58.191679700000002</v>
          </cell>
          <cell r="AV13">
            <v>58.496451700000001</v>
          </cell>
          <cell r="AW13">
            <v>58.616645900000002</v>
          </cell>
          <cell r="AX13">
            <v>57.872882400000002</v>
          </cell>
          <cell r="AY13">
            <v>57.4376642</v>
          </cell>
          <cell r="AZ13">
            <v>57.4376642</v>
          </cell>
          <cell r="BA13">
            <v>57.4376642</v>
          </cell>
          <cell r="BB13">
            <v>57.575892500000002</v>
          </cell>
          <cell r="BC13">
            <v>57.895136399999998</v>
          </cell>
          <cell r="BD13">
            <v>58.355739100000001</v>
          </cell>
          <cell r="BE13">
            <v>58.576830800000003</v>
          </cell>
          <cell r="BF13">
            <v>58.653855999999998</v>
          </cell>
          <cell r="BG13">
            <v>58.653855999999998</v>
          </cell>
          <cell r="BH13">
            <v>58.653855999999998</v>
          </cell>
          <cell r="BI13">
            <v>58.6381856</v>
          </cell>
          <cell r="BJ13">
            <v>58.475109500000002</v>
          </cell>
          <cell r="BK13">
            <v>58.582222600000001</v>
          </cell>
          <cell r="BL13">
            <v>58.542674499999997</v>
          </cell>
          <cell r="BM13">
            <v>58.664802399999999</v>
          </cell>
          <cell r="BN13">
            <v>58.664802399999999</v>
          </cell>
          <cell r="BO13">
            <v>58.664802399999999</v>
          </cell>
          <cell r="BP13">
            <v>58.724905800000002</v>
          </cell>
          <cell r="BQ13">
            <v>58.466177600000002</v>
          </cell>
          <cell r="BR13">
            <v>58.636172000000002</v>
          </cell>
          <cell r="BS13">
            <v>59.0211477</v>
          </cell>
          <cell r="BT13">
            <v>59.162080899999999</v>
          </cell>
          <cell r="BU13">
            <v>59.162080899999999</v>
          </cell>
          <cell r="BV13">
            <v>59.162080899999999</v>
          </cell>
          <cell r="BW13">
            <v>59.184229000000002</v>
          </cell>
          <cell r="BX13">
            <v>59.213842800000002</v>
          </cell>
          <cell r="BY13">
            <v>59.248265699999997</v>
          </cell>
          <cell r="BZ13">
            <v>59.582880099999997</v>
          </cell>
          <cell r="CA13">
            <v>59.691904700000002</v>
          </cell>
          <cell r="CB13">
            <v>59.691904700000002</v>
          </cell>
          <cell r="CC13">
            <v>59.691904700000002</v>
          </cell>
          <cell r="CD13">
            <v>59.963315100000003</v>
          </cell>
          <cell r="CE13">
            <v>59.831755700000002</v>
          </cell>
          <cell r="CF13">
            <v>59.568609899999998</v>
          </cell>
          <cell r="CG13">
            <v>60.026105899999997</v>
          </cell>
          <cell r="CH13">
            <v>60.160945900000002</v>
          </cell>
          <cell r="CI13">
            <v>60.160945900000002</v>
          </cell>
          <cell r="CJ13">
            <v>60.160945900000002</v>
          </cell>
          <cell r="CK13">
            <v>60.3307079</v>
          </cell>
          <cell r="CL13">
            <v>60.512991999999997</v>
          </cell>
          <cell r="CM13">
            <v>60.711884400000002</v>
          </cell>
          <cell r="CN13">
            <v>60.721300200000002</v>
          </cell>
          <cell r="CO13">
            <v>60.889844400000001</v>
          </cell>
          <cell r="CP13">
            <v>61.190164699999997</v>
          </cell>
          <cell r="CQ13">
            <v>60.797101099999999</v>
          </cell>
          <cell r="CR13">
            <v>60.636151599999998</v>
          </cell>
          <cell r="CS13">
            <v>60.4282282</v>
          </cell>
          <cell r="CT13">
            <v>60.116018799999999</v>
          </cell>
          <cell r="CU13">
            <v>59.278808599999998</v>
          </cell>
          <cell r="CV13">
            <v>58.765262999999997</v>
          </cell>
          <cell r="CW13">
            <v>58.5709673</v>
          </cell>
          <cell r="CX13">
            <v>58.462519299999997</v>
          </cell>
          <cell r="CY13">
            <v>58.689539799999999</v>
          </cell>
          <cell r="CZ13">
            <v>58.738529800000002</v>
          </cell>
          <cell r="DA13">
            <v>58.542561200000002</v>
          </cell>
          <cell r="DB13">
            <v>58.791770999999997</v>
          </cell>
          <cell r="DC13">
            <v>58.799439499999998</v>
          </cell>
          <cell r="DD13">
            <v>58.595985300000002</v>
          </cell>
          <cell r="DE13">
            <v>58.622906700000001</v>
          </cell>
          <cell r="DF13">
            <v>59.222911199999999</v>
          </cell>
          <cell r="DG13">
            <v>59.800224499999999</v>
          </cell>
          <cell r="DH13">
            <v>59.694935000000001</v>
          </cell>
          <cell r="DI13">
            <v>59.864336600000001</v>
          </cell>
          <cell r="DJ13">
            <v>60.008180500000002</v>
          </cell>
          <cell r="DK13">
            <v>59.806482899999999</v>
          </cell>
          <cell r="DL13">
            <v>59.773550100000001</v>
          </cell>
          <cell r="DM13">
            <v>59.544609100000002</v>
          </cell>
          <cell r="DN13">
            <v>59.534190799999998</v>
          </cell>
          <cell r="DO13">
            <v>59.3185419</v>
          </cell>
          <cell r="DP13">
            <v>59.390948600000002</v>
          </cell>
          <cell r="DQ13">
            <v>59.105035299999997</v>
          </cell>
          <cell r="DR13">
            <v>59.811447700000002</v>
          </cell>
          <cell r="DS13">
            <v>59.502120900000001</v>
          </cell>
          <cell r="DT13">
            <v>59.461542700000003</v>
          </cell>
          <cell r="DU13">
            <v>59.737763299999997</v>
          </cell>
          <cell r="DV13">
            <v>60.135061999999998</v>
          </cell>
          <cell r="DW13">
            <v>60.571524699999998</v>
          </cell>
          <cell r="DX13">
            <v>61.0298485</v>
          </cell>
          <cell r="DY13">
            <v>61.152625299999997</v>
          </cell>
          <cell r="DZ13">
            <v>61.372810600000001</v>
          </cell>
          <cell r="EA13">
            <v>61.645498500000002</v>
          </cell>
          <cell r="EB13">
            <v>61.956220100000003</v>
          </cell>
          <cell r="EC13">
            <v>61.658817999999997</v>
          </cell>
          <cell r="ED13">
            <v>61.901799599999997</v>
          </cell>
          <cell r="EE13">
            <v>61.432735200000003</v>
          </cell>
          <cell r="EF13">
            <v>61.231508400000003</v>
          </cell>
          <cell r="EG13">
            <v>61.371196099999999</v>
          </cell>
          <cell r="EH13">
            <v>60.872237400000003</v>
          </cell>
          <cell r="EI13">
            <v>60.823349899999997</v>
          </cell>
          <cell r="EJ13">
            <v>61.284774499999997</v>
          </cell>
          <cell r="EK13">
            <v>61.230508999999998</v>
          </cell>
          <cell r="EL13">
            <v>61.339557399999997</v>
          </cell>
          <cell r="EM13">
            <v>61.4986192</v>
          </cell>
          <cell r="EN13">
            <v>61.440235000000001</v>
          </cell>
          <cell r="EO13">
            <v>61.797083200000003</v>
          </cell>
          <cell r="EP13">
            <v>61.909049099999997</v>
          </cell>
          <cell r="EQ13">
            <v>61.906958400000001</v>
          </cell>
          <cell r="ER13">
            <v>62.022834799999998</v>
          </cell>
          <cell r="ES13">
            <v>62.080273900000002</v>
          </cell>
          <cell r="ET13">
            <v>61.915699500000002</v>
          </cell>
          <cell r="EU13">
            <v>62.349165300000003</v>
          </cell>
          <cell r="EV13">
            <v>62.6727852</v>
          </cell>
          <cell r="EW13">
            <v>62.188557000000003</v>
          </cell>
          <cell r="EX13">
            <v>61.855117900000003</v>
          </cell>
          <cell r="EY13">
            <v>61.195582600000002</v>
          </cell>
          <cell r="EZ13">
            <v>60.805434400000003</v>
          </cell>
          <cell r="FA13">
            <v>61.156781799999997</v>
          </cell>
          <cell r="FB13">
            <v>61.237133999999998</v>
          </cell>
          <cell r="FC13">
            <v>60.8743208</v>
          </cell>
          <cell r="FD13">
            <v>60.974855900000001</v>
          </cell>
          <cell r="FE13">
            <v>60.977224999999997</v>
          </cell>
          <cell r="FF13">
            <v>61.184320499999998</v>
          </cell>
          <cell r="FG13">
            <v>61.2940665</v>
          </cell>
          <cell r="FH13">
            <v>60.982544500000003</v>
          </cell>
          <cell r="FI13">
            <v>60.617284599999998</v>
          </cell>
          <cell r="FJ13">
            <v>60.535983399999999</v>
          </cell>
          <cell r="FK13">
            <v>60.598835100000002</v>
          </cell>
          <cell r="FL13">
            <v>60.526691900000003</v>
          </cell>
          <cell r="FM13">
            <v>60.640300500000002</v>
          </cell>
          <cell r="FN13">
            <v>60.608266999999998</v>
          </cell>
          <cell r="FO13">
            <v>60.993352000000002</v>
          </cell>
          <cell r="FP13">
            <v>61.371516200000002</v>
          </cell>
          <cell r="FQ13">
            <v>61.3772138</v>
          </cell>
          <cell r="FR13">
            <v>61.433367599999997</v>
          </cell>
          <cell r="FS13">
            <v>61.791539399999998</v>
          </cell>
          <cell r="FT13">
            <v>62.049730099999998</v>
          </cell>
          <cell r="FU13">
            <v>62.332084600000002</v>
          </cell>
          <cell r="FV13">
            <v>62.144352300000001</v>
          </cell>
          <cell r="FW13">
            <v>62.730010200000002</v>
          </cell>
          <cell r="FX13">
            <v>62.0929407</v>
          </cell>
          <cell r="FY13">
            <v>62.181476400000001</v>
          </cell>
          <cell r="FZ13">
            <v>62.445609599999997</v>
          </cell>
          <cell r="GA13">
            <v>62.445609599999997</v>
          </cell>
          <cell r="GB13">
            <v>62.911740999999999</v>
          </cell>
          <cell r="GC13">
            <v>63.567527599999998</v>
          </cell>
          <cell r="GD13">
            <v>63.990242299999998</v>
          </cell>
          <cell r="GE13">
            <v>63.666724100000003</v>
          </cell>
          <cell r="GF13">
            <v>64.082160599999995</v>
          </cell>
          <cell r="GG13">
            <v>64.048395999999997</v>
          </cell>
          <cell r="GH13">
            <v>64.125625600000006</v>
          </cell>
          <cell r="GI13">
            <v>64.433446900000007</v>
          </cell>
          <cell r="GJ13">
            <v>63.986148499999999</v>
          </cell>
          <cell r="GK13">
            <v>64.482400999999996</v>
          </cell>
          <cell r="GL13">
            <v>64.684998899999997</v>
          </cell>
          <cell r="GM13">
            <v>64.712752300000005</v>
          </cell>
          <cell r="GN13">
            <v>64.252495999999994</v>
          </cell>
          <cell r="GO13">
            <v>64.310472000000004</v>
          </cell>
          <cell r="GP13">
            <v>64.697279699999996</v>
          </cell>
          <cell r="GQ13">
            <v>64.852597099999997</v>
          </cell>
          <cell r="GR13">
            <v>65.684708499999999</v>
          </cell>
          <cell r="GS13">
            <v>65.989593799999994</v>
          </cell>
          <cell r="GT13">
            <v>66.148658100000006</v>
          </cell>
          <cell r="GU13">
            <v>65.440976399999997</v>
          </cell>
          <cell r="GV13">
            <v>64.6873176</v>
          </cell>
          <cell r="GW13">
            <v>64.625762699999996</v>
          </cell>
          <cell r="GX13">
            <v>63.877853199999997</v>
          </cell>
          <cell r="GY13">
            <v>63.411907100000001</v>
          </cell>
          <cell r="GZ13">
            <v>62.8051636</v>
          </cell>
          <cell r="HA13">
            <v>62.637262100000001</v>
          </cell>
          <cell r="HB13">
            <v>63.227128</v>
          </cell>
          <cell r="HC13">
            <v>62.949885399999999</v>
          </cell>
          <cell r="HD13">
            <v>63.359051899999997</v>
          </cell>
          <cell r="HE13">
            <v>63.682353800000001</v>
          </cell>
          <cell r="HF13">
            <v>63.8561288</v>
          </cell>
          <cell r="HG13">
            <v>63.577246799999998</v>
          </cell>
          <cell r="HH13">
            <v>63.009855399999999</v>
          </cell>
          <cell r="HI13">
            <v>63.017604300000002</v>
          </cell>
          <cell r="HJ13">
            <v>64.508804400000002</v>
          </cell>
          <cell r="IG13">
            <v>0.10045766224192154</v>
          </cell>
          <cell r="IH13">
            <v>2.4220194779402515E-2</v>
          </cell>
          <cell r="II13">
            <v>0.33266200523463607</v>
          </cell>
          <cell r="IJ13">
            <v>1.2977701838652766E-2</v>
          </cell>
          <cell r="IK13">
            <v>4.5861660963613771E-2</v>
          </cell>
        </row>
        <row r="14">
          <cell r="A14" t="str">
            <v>Prima</v>
          </cell>
          <cell r="B14">
            <v>10</v>
          </cell>
          <cell r="C14">
            <v>10</v>
          </cell>
          <cell r="D14">
            <v>10</v>
          </cell>
          <cell r="E14">
            <v>10</v>
          </cell>
          <cell r="F14">
            <v>10</v>
          </cell>
          <cell r="G14">
            <v>10</v>
          </cell>
          <cell r="H14">
            <v>10</v>
          </cell>
          <cell r="I14">
            <v>10</v>
          </cell>
          <cell r="J14">
            <v>10.044733600000001</v>
          </cell>
          <cell r="K14">
            <v>10.078276900000001</v>
          </cell>
          <cell r="L14">
            <v>10.0122216</v>
          </cell>
          <cell r="M14">
            <v>10.0135431</v>
          </cell>
          <cell r="N14">
            <v>10.022236100000001</v>
          </cell>
          <cell r="O14">
            <v>10.0760092</v>
          </cell>
          <cell r="P14">
            <v>10.179995399999999</v>
          </cell>
          <cell r="Q14">
            <v>10.205337999999999</v>
          </cell>
          <cell r="R14">
            <v>10.300078900000001</v>
          </cell>
          <cell r="S14">
            <v>10.4669527</v>
          </cell>
          <cell r="T14">
            <v>10.6080858</v>
          </cell>
          <cell r="U14">
            <v>10.685647599999999</v>
          </cell>
          <cell r="V14">
            <v>10.7001253</v>
          </cell>
          <cell r="W14">
            <v>10.697522299999999</v>
          </cell>
          <cell r="X14">
            <v>10.697522299999999</v>
          </cell>
          <cell r="Y14">
            <v>10.697522299999999</v>
          </cell>
          <cell r="Z14">
            <v>10.787096699999999</v>
          </cell>
          <cell r="AA14">
            <v>10.794013</v>
          </cell>
          <cell r="AB14">
            <v>10.833773600000001</v>
          </cell>
          <cell r="AC14">
            <v>10.864338099999999</v>
          </cell>
          <cell r="AD14">
            <v>10.8724116</v>
          </cell>
          <cell r="AE14">
            <v>10.8724116</v>
          </cell>
          <cell r="AF14">
            <v>10.8724116</v>
          </cell>
          <cell r="AG14">
            <v>10.8604875</v>
          </cell>
          <cell r="AH14">
            <v>10.8804493</v>
          </cell>
          <cell r="AI14">
            <v>10.862210299999999</v>
          </cell>
          <cell r="AJ14">
            <v>10.819871900000001</v>
          </cell>
          <cell r="AK14">
            <v>10.753862700000001</v>
          </cell>
          <cell r="AL14">
            <v>10.753862700000001</v>
          </cell>
          <cell r="AM14">
            <v>10.753862700000001</v>
          </cell>
          <cell r="AN14">
            <v>10.8088561</v>
          </cell>
          <cell r="AO14">
            <v>10.790689800000001</v>
          </cell>
          <cell r="AP14">
            <v>10.7658313</v>
          </cell>
          <cell r="AQ14">
            <v>10.7379482</v>
          </cell>
          <cell r="AR14">
            <v>10.771646499999999</v>
          </cell>
          <cell r="AS14">
            <v>10.771646499999999</v>
          </cell>
          <cell r="AT14">
            <v>10.771646499999999</v>
          </cell>
          <cell r="AU14">
            <v>10.821268099999999</v>
          </cell>
          <cell r="AV14">
            <v>10.8418229</v>
          </cell>
          <cell r="AW14">
            <v>10.854855499999999</v>
          </cell>
          <cell r="AX14">
            <v>10.8164297</v>
          </cell>
          <cell r="AY14">
            <v>10.7364301</v>
          </cell>
          <cell r="AZ14">
            <v>10.7364301</v>
          </cell>
          <cell r="BA14">
            <v>10.7364301</v>
          </cell>
          <cell r="BB14">
            <v>10.752437499999999</v>
          </cell>
          <cell r="BC14">
            <v>10.7938302</v>
          </cell>
          <cell r="BD14">
            <v>10.8612737</v>
          </cell>
          <cell r="BE14">
            <v>10.9310148</v>
          </cell>
          <cell r="BF14">
            <v>11.0349889</v>
          </cell>
          <cell r="BG14">
            <v>11.0349889</v>
          </cell>
          <cell r="BH14">
            <v>11.0349889</v>
          </cell>
          <cell r="BI14">
            <v>11.0423843</v>
          </cell>
          <cell r="BJ14">
            <v>11.072501000000001</v>
          </cell>
          <cell r="BK14">
            <v>11.051418866923738</v>
          </cell>
          <cell r="BL14">
            <v>11.047828729642077</v>
          </cell>
          <cell r="BM14">
            <v>11.057788394193981</v>
          </cell>
          <cell r="BN14">
            <v>11.057788394193981</v>
          </cell>
          <cell r="BO14">
            <v>11.057788394193981</v>
          </cell>
          <cell r="BP14">
            <v>11.063369439868209</v>
          </cell>
          <cell r="BQ14">
            <v>11.019038526368815</v>
          </cell>
          <cell r="BR14">
            <v>11.038769779618519</v>
          </cell>
          <cell r="BS14">
            <v>11.094382355484534</v>
          </cell>
          <cell r="BT14">
            <v>11.115427532741963</v>
          </cell>
          <cell r="BU14">
            <v>11.119200899999999</v>
          </cell>
          <cell r="BV14">
            <v>11.119200899999999</v>
          </cell>
          <cell r="BW14">
            <v>11.119200899999999</v>
          </cell>
          <cell r="BX14">
            <v>11.116781899999999</v>
          </cell>
          <cell r="BY14">
            <v>11.1167295</v>
          </cell>
          <cell r="BZ14">
            <v>11.1286676</v>
          </cell>
          <cell r="CA14">
            <v>11.1476851</v>
          </cell>
          <cell r="CB14">
            <v>11.1476851</v>
          </cell>
          <cell r="CC14">
            <v>11.1476851</v>
          </cell>
          <cell r="CD14">
            <v>11.194461</v>
          </cell>
          <cell r="CE14">
            <v>11.1742358</v>
          </cell>
          <cell r="CF14">
            <v>11.1177607</v>
          </cell>
          <cell r="CG14">
            <v>11.1815864</v>
          </cell>
          <cell r="CH14">
            <v>11.193857</v>
          </cell>
          <cell r="CI14">
            <v>11.193857</v>
          </cell>
          <cell r="CJ14">
            <v>11.193857</v>
          </cell>
          <cell r="CK14">
            <v>11.2250224</v>
          </cell>
          <cell r="CL14">
            <v>11.2485447</v>
          </cell>
          <cell r="CM14">
            <v>11.276019099999999</v>
          </cell>
          <cell r="CN14">
            <v>11.2806561</v>
          </cell>
          <cell r="CO14">
            <v>11.295369156420259</v>
          </cell>
          <cell r="CP14">
            <v>11.346401832485574</v>
          </cell>
          <cell r="CQ14">
            <v>11.275916792367413</v>
          </cell>
          <cell r="CR14">
            <v>11.250620100000001</v>
          </cell>
          <cell r="CS14">
            <v>11.2507822</v>
          </cell>
          <cell r="CT14">
            <v>11.20396</v>
          </cell>
          <cell r="CU14">
            <v>11.0855353</v>
          </cell>
          <cell r="CV14">
            <v>11.0354464</v>
          </cell>
          <cell r="CW14">
            <v>11.012324899999999</v>
          </cell>
          <cell r="CX14">
            <v>10.9911905</v>
          </cell>
          <cell r="CY14">
            <v>11.023295396345</v>
          </cell>
          <cell r="CZ14">
            <v>11.030253099999999</v>
          </cell>
          <cell r="DA14">
            <v>11.010900700000001</v>
          </cell>
          <cell r="DB14">
            <v>11.037535999999999</v>
          </cell>
          <cell r="DC14">
            <v>11.039477</v>
          </cell>
          <cell r="DD14">
            <v>11.005009899999999</v>
          </cell>
          <cell r="DE14">
            <v>11.0151453</v>
          </cell>
          <cell r="DF14">
            <v>11.0993283</v>
          </cell>
          <cell r="DG14">
            <v>11.1763838</v>
          </cell>
          <cell r="DH14">
            <v>11.1618868</v>
          </cell>
          <cell r="DI14">
            <v>11.181896200000001</v>
          </cell>
          <cell r="DJ14">
            <v>11.186200100000001</v>
          </cell>
          <cell r="DK14">
            <v>11.155682000000001</v>
          </cell>
          <cell r="DL14">
            <v>11.1604112</v>
          </cell>
          <cell r="DM14">
            <v>11.128859</v>
          </cell>
          <cell r="DN14">
            <v>11.12162</v>
          </cell>
          <cell r="DO14">
            <v>11.0797887</v>
          </cell>
          <cell r="DP14">
            <v>11.0740105</v>
          </cell>
          <cell r="DQ14">
            <v>11.0082635</v>
          </cell>
          <cell r="DR14">
            <v>11.0917978</v>
          </cell>
          <cell r="DS14">
            <v>11.045474199999999</v>
          </cell>
          <cell r="DT14">
            <v>11.032363</v>
          </cell>
          <cell r="DU14">
            <v>11.0964887</v>
          </cell>
          <cell r="DV14">
            <v>11.160992</v>
          </cell>
          <cell r="DW14">
            <v>11.2437124</v>
          </cell>
          <cell r="DX14">
            <v>11.335017199999999</v>
          </cell>
          <cell r="DY14">
            <v>11.360594900000001</v>
          </cell>
          <cell r="DZ14">
            <v>11.3903985</v>
          </cell>
          <cell r="EA14">
            <v>11.430229300000001</v>
          </cell>
          <cell r="EB14">
            <v>11.511815800000001</v>
          </cell>
          <cell r="EC14">
            <v>11.476949100000001</v>
          </cell>
          <cell r="ED14">
            <v>11.528787899999999</v>
          </cell>
          <cell r="EE14">
            <v>11.4344301</v>
          </cell>
          <cell r="EF14">
            <v>11.410625700000001</v>
          </cell>
          <cell r="EG14">
            <v>11.4479875</v>
          </cell>
          <cell r="EH14">
            <v>11.3643406</v>
          </cell>
          <cell r="EI14">
            <v>11.3729973</v>
          </cell>
          <cell r="EJ14">
            <v>11.456912600000001</v>
          </cell>
          <cell r="EK14">
            <v>11.450738400000001</v>
          </cell>
          <cell r="EL14">
            <v>11.475166</v>
          </cell>
          <cell r="EM14">
            <v>11.5321829</v>
          </cell>
          <cell r="EN14">
            <v>11.5295854</v>
          </cell>
          <cell r="EO14">
            <v>11.606036</v>
          </cell>
          <cell r="EP14">
            <v>11.6261671</v>
          </cell>
          <cell r="EQ14">
            <v>11.5730418</v>
          </cell>
          <cell r="ER14">
            <v>11.6033896</v>
          </cell>
          <cell r="ES14">
            <v>11.6101346</v>
          </cell>
          <cell r="ET14">
            <v>11.568321600000001</v>
          </cell>
          <cell r="EU14">
            <v>11.6283882</v>
          </cell>
          <cell r="EV14">
            <v>11.6751635</v>
          </cell>
          <cell r="EW14">
            <v>11.568861999999999</v>
          </cell>
          <cell r="EX14">
            <v>11.472354299999999</v>
          </cell>
          <cell r="EY14">
            <v>11.3327369</v>
          </cell>
          <cell r="EZ14">
            <v>11.2842325</v>
          </cell>
          <cell r="FA14">
            <v>11.349374299999999</v>
          </cell>
          <cell r="FB14">
            <v>11.3694755</v>
          </cell>
          <cell r="FC14">
            <v>11.279753700000001</v>
          </cell>
          <cell r="FD14">
            <v>11.2787478</v>
          </cell>
          <cell r="FE14">
            <v>11.293855600000001</v>
          </cell>
          <cell r="FF14">
            <v>11.3463014</v>
          </cell>
          <cell r="FG14">
            <v>11.357852400000001</v>
          </cell>
          <cell r="FH14">
            <v>11.2390439</v>
          </cell>
          <cell r="FI14">
            <v>11.176124400000001</v>
          </cell>
          <cell r="FJ14">
            <v>11.190545200000001</v>
          </cell>
          <cell r="FK14">
            <v>11.199581800000001</v>
          </cell>
          <cell r="FL14">
            <v>11.1901317</v>
          </cell>
          <cell r="FM14">
            <v>11.220859300000001</v>
          </cell>
          <cell r="FN14">
            <v>11.221453500000001</v>
          </cell>
          <cell r="FO14">
            <v>11.2798943</v>
          </cell>
          <cell r="FP14">
            <v>11.3397801</v>
          </cell>
          <cell r="FQ14">
            <v>11.334909</v>
          </cell>
          <cell r="FR14">
            <v>11.3348464</v>
          </cell>
          <cell r="FS14">
            <v>11.3848644</v>
          </cell>
          <cell r="FT14">
            <v>11.4235262</v>
          </cell>
          <cell r="FU14">
            <v>11.466931000000001</v>
          </cell>
          <cell r="FV14">
            <v>11.438795300000001</v>
          </cell>
          <cell r="FW14">
            <v>11.5197588</v>
          </cell>
          <cell r="FX14">
            <v>11.417061199999999</v>
          </cell>
          <cell r="FY14">
            <v>11.448878499999999</v>
          </cell>
          <cell r="FZ14">
            <v>11.4637207</v>
          </cell>
          <cell r="GA14">
            <v>11.4637207</v>
          </cell>
          <cell r="GB14">
            <v>11.5524208</v>
          </cell>
          <cell r="GC14">
            <v>11.6839102</v>
          </cell>
          <cell r="GD14">
            <v>11.7644097</v>
          </cell>
          <cell r="GE14">
            <v>11.7117375</v>
          </cell>
          <cell r="GF14">
            <v>11.7833188</v>
          </cell>
          <cell r="GG14">
            <v>11.7776087</v>
          </cell>
          <cell r="GH14">
            <v>11.796606300000001</v>
          </cell>
          <cell r="GI14">
            <v>11.852680599999999</v>
          </cell>
          <cell r="GJ14">
            <v>11.778392999999999</v>
          </cell>
          <cell r="GK14">
            <v>11.8518867</v>
          </cell>
          <cell r="GL14">
            <v>11.8962997</v>
          </cell>
          <cell r="GM14">
            <v>11.9004703</v>
          </cell>
          <cell r="GN14">
            <v>11.8283019</v>
          </cell>
          <cell r="GO14">
            <v>11.8388054</v>
          </cell>
          <cell r="GP14">
            <v>11.921430000000001</v>
          </cell>
          <cell r="GQ14">
            <v>11.9486332</v>
          </cell>
          <cell r="GR14">
            <v>12.0848151</v>
          </cell>
          <cell r="GS14">
            <v>12.1549894</v>
          </cell>
          <cell r="GT14">
            <v>12.175813</v>
          </cell>
          <cell r="GU14">
            <v>12.033175999999999</v>
          </cell>
          <cell r="GV14">
            <v>11.9013867</v>
          </cell>
          <cell r="GW14">
            <v>11.9000527</v>
          </cell>
          <cell r="GX14">
            <v>11.7775199</v>
          </cell>
          <cell r="GY14">
            <v>11.6984102</v>
          </cell>
          <cell r="GZ14">
            <v>11.591699200000001</v>
          </cell>
          <cell r="HA14">
            <v>11.5425199</v>
          </cell>
          <cell r="HB14">
            <v>11.678044399999999</v>
          </cell>
          <cell r="HC14">
            <v>11.605600600000001</v>
          </cell>
          <cell r="HD14">
            <v>11.6870925</v>
          </cell>
          <cell r="HE14">
            <v>11.7601218</v>
          </cell>
          <cell r="HF14">
            <v>11.789389399999999</v>
          </cell>
          <cell r="HG14">
            <v>11.719162799999999</v>
          </cell>
          <cell r="HH14">
            <v>11.6097684</v>
          </cell>
          <cell r="HI14">
            <v>11.5940677</v>
          </cell>
          <cell r="HJ14">
            <v>11.8271473</v>
          </cell>
          <cell r="IG14">
            <v>7.6953751763549016E-2</v>
          </cell>
          <cell r="IH14">
            <v>1.870693662517553E-2</v>
          </cell>
          <cell r="II14">
            <v>0.24908260589871056</v>
          </cell>
          <cell r="IJ14">
            <v>5.6993882495333104E-3</v>
          </cell>
          <cell r="IK14">
            <v>4.1145414297112826E-2</v>
          </cell>
        </row>
        <row r="15">
          <cell r="A15" t="str">
            <v>Profuturo</v>
          </cell>
          <cell r="B15">
            <v>52.138498599999998</v>
          </cell>
          <cell r="C15">
            <v>52.3875198</v>
          </cell>
          <cell r="D15">
            <v>52.522188399999997</v>
          </cell>
          <cell r="E15">
            <v>52.799174800000003</v>
          </cell>
          <cell r="F15">
            <v>52.7816835</v>
          </cell>
          <cell r="G15">
            <v>52.852860100000001</v>
          </cell>
          <cell r="H15">
            <v>53.015005199999997</v>
          </cell>
          <cell r="I15">
            <v>53.067123100000003</v>
          </cell>
          <cell r="J15">
            <v>52.989048599999997</v>
          </cell>
          <cell r="K15">
            <v>53.111301400000002</v>
          </cell>
          <cell r="L15">
            <v>53.407698500000002</v>
          </cell>
          <cell r="M15">
            <v>54.164309099999997</v>
          </cell>
          <cell r="N15">
            <v>54.401552199999998</v>
          </cell>
          <cell r="O15">
            <v>54.517889400000001</v>
          </cell>
          <cell r="P15">
            <v>54.801973699999998</v>
          </cell>
          <cell r="Q15">
            <v>54.6851032</v>
          </cell>
          <cell r="R15">
            <v>54.757078800000002</v>
          </cell>
          <cell r="S15">
            <v>55.199239400000003</v>
          </cell>
          <cell r="T15">
            <v>55.422863300000003</v>
          </cell>
          <cell r="U15">
            <v>55.8099998</v>
          </cell>
          <cell r="V15">
            <v>55.978917799999998</v>
          </cell>
          <cell r="W15">
            <v>56.278523399999997</v>
          </cell>
          <cell r="X15">
            <v>56.278523399999997</v>
          </cell>
          <cell r="Y15">
            <v>56.278523399999997</v>
          </cell>
          <cell r="Z15">
            <v>56.759487200000002</v>
          </cell>
          <cell r="AA15">
            <v>56.981349100000003</v>
          </cell>
          <cell r="AB15">
            <v>56.786892299999998</v>
          </cell>
          <cell r="AC15">
            <v>56.191746000000002</v>
          </cell>
          <cell r="AD15">
            <v>55.953503599999998</v>
          </cell>
          <cell r="AE15">
            <v>55.953503599999998</v>
          </cell>
          <cell r="AF15">
            <v>55.953503599999998</v>
          </cell>
          <cell r="AG15">
            <v>56.043992299999999</v>
          </cell>
          <cell r="AH15">
            <v>56.161019000000003</v>
          </cell>
          <cell r="AI15">
            <v>56.0278451</v>
          </cell>
          <cell r="AJ15">
            <v>55.467086899999998</v>
          </cell>
          <cell r="AK15">
            <v>55.086159500000001</v>
          </cell>
          <cell r="AL15">
            <v>55.086159500000001</v>
          </cell>
          <cell r="AM15">
            <v>55.086159500000001</v>
          </cell>
          <cell r="AN15">
            <v>55.207556500000003</v>
          </cell>
          <cell r="AO15">
            <v>55.087897499999997</v>
          </cell>
          <cell r="AP15">
            <v>54.858772799999997</v>
          </cell>
          <cell r="AQ15">
            <v>54.682310299999997</v>
          </cell>
          <cell r="AR15">
            <v>54.820625499999998</v>
          </cell>
          <cell r="AS15">
            <v>54.820625499999998</v>
          </cell>
          <cell r="AT15">
            <v>54.820625499999998</v>
          </cell>
          <cell r="AU15">
            <v>55.280188000000003</v>
          </cell>
          <cell r="AV15">
            <v>55.557974299999998</v>
          </cell>
          <cell r="AW15">
            <v>55.6600307</v>
          </cell>
          <cell r="AX15">
            <v>54.934278499999998</v>
          </cell>
          <cell r="AY15">
            <v>54.531726300000003</v>
          </cell>
          <cell r="AZ15">
            <v>54.531726300000003</v>
          </cell>
          <cell r="BA15">
            <v>54.531726300000003</v>
          </cell>
          <cell r="BB15">
            <v>54.658445999999998</v>
          </cell>
          <cell r="BC15">
            <v>54.970637600000003</v>
          </cell>
          <cell r="BD15">
            <v>55.443492997479595</v>
          </cell>
          <cell r="BE15">
            <v>55.705946117868983</v>
          </cell>
          <cell r="BF15">
            <v>55.782900902853555</v>
          </cell>
          <cell r="BG15">
            <v>55.782900902853555</v>
          </cell>
          <cell r="BH15">
            <v>55.782900902853555</v>
          </cell>
          <cell r="BI15">
            <v>55.76554712746556</v>
          </cell>
          <cell r="BJ15">
            <v>55.595015955790608</v>
          </cell>
          <cell r="BK15">
            <v>55.70359292879175</v>
          </cell>
          <cell r="BL15">
            <v>55.664032900073579</v>
          </cell>
          <cell r="BM15">
            <v>55.775576070246473</v>
          </cell>
          <cell r="BN15">
            <v>55.775576070246473</v>
          </cell>
          <cell r="BO15">
            <v>55.775576070246473</v>
          </cell>
          <cell r="BP15">
            <v>55.838470746286816</v>
          </cell>
          <cell r="BQ15">
            <v>55.586831448164148</v>
          </cell>
          <cell r="BR15">
            <v>55.746591260371588</v>
          </cell>
          <cell r="BS15">
            <v>56.115254975141603</v>
          </cell>
          <cell r="BT15">
            <v>56.243356582413547</v>
          </cell>
          <cell r="BU15">
            <v>56.243356582413547</v>
          </cell>
          <cell r="BV15">
            <v>56.243356582413547</v>
          </cell>
          <cell r="BW15">
            <v>56.28023978426053</v>
          </cell>
          <cell r="BX15">
            <v>56.311760096791744</v>
          </cell>
          <cell r="BY15">
            <v>56.342663680232782</v>
          </cell>
          <cell r="BZ15">
            <v>56.681480741057719</v>
          </cell>
          <cell r="CA15">
            <v>56.791421663308633</v>
          </cell>
          <cell r="CB15">
            <v>56.791421663308633</v>
          </cell>
          <cell r="CC15">
            <v>56.791421663308633</v>
          </cell>
          <cell r="CD15">
            <v>57.01894699975707</v>
          </cell>
          <cell r="CE15">
            <v>56.867251285864249</v>
          </cell>
          <cell r="CF15">
            <v>56.575299885629271</v>
          </cell>
          <cell r="CG15">
            <v>57.012393199999998</v>
          </cell>
          <cell r="CH15">
            <v>57.121077700000001</v>
          </cell>
          <cell r="CI15">
            <v>57.121077700000001</v>
          </cell>
          <cell r="CJ15">
            <v>57.121077700000001</v>
          </cell>
          <cell r="CK15">
            <v>57.729176699999996</v>
          </cell>
          <cell r="CL15">
            <v>57.4145483</v>
          </cell>
          <cell r="CM15">
            <v>57.610558099999999</v>
          </cell>
          <cell r="CN15">
            <v>57.625396500000001</v>
          </cell>
          <cell r="CO15">
            <v>57.775712910189718</v>
          </cell>
          <cell r="CP15">
            <v>58.026307753430942</v>
          </cell>
          <cell r="CQ15">
            <v>57.640418654411221</v>
          </cell>
          <cell r="CR15">
            <v>57.476788499999998</v>
          </cell>
          <cell r="CS15">
            <v>57.244467</v>
          </cell>
          <cell r="CT15">
            <v>56.972414899999997</v>
          </cell>
          <cell r="CU15">
            <v>56.152060900000002</v>
          </cell>
          <cell r="CV15">
            <v>55.704359500000002</v>
          </cell>
          <cell r="CW15">
            <v>55.518296800000002</v>
          </cell>
          <cell r="CX15">
            <v>55.420751000000003</v>
          </cell>
          <cell r="CY15">
            <v>55.610536000000003</v>
          </cell>
          <cell r="CZ15">
            <v>55.6525526</v>
          </cell>
          <cell r="DA15">
            <v>55.462754400000001</v>
          </cell>
          <cell r="DB15">
            <v>55.7062539</v>
          </cell>
          <cell r="DC15">
            <v>55.736985599999997</v>
          </cell>
          <cell r="DD15">
            <v>55.519434699999998</v>
          </cell>
          <cell r="DE15">
            <v>55.555665599999998</v>
          </cell>
          <cell r="DF15">
            <v>56.102868600000001</v>
          </cell>
          <cell r="DG15">
            <v>56.6023049</v>
          </cell>
          <cell r="DH15">
            <v>56.496835400000002</v>
          </cell>
          <cell r="DI15">
            <v>56.647233999999997</v>
          </cell>
          <cell r="DJ15">
            <v>56.787273399999997</v>
          </cell>
          <cell r="DK15">
            <v>56.6185641</v>
          </cell>
          <cell r="DL15">
            <v>56.562964999999998</v>
          </cell>
          <cell r="DM15">
            <v>56.284278299999997</v>
          </cell>
          <cell r="DN15">
            <v>56.297944000000001</v>
          </cell>
          <cell r="DO15">
            <v>56.095309</v>
          </cell>
          <cell r="DP15">
            <v>56.168223500000003</v>
          </cell>
          <cell r="DQ15">
            <v>55.917056000000002</v>
          </cell>
          <cell r="DR15">
            <v>56.604317700000003</v>
          </cell>
          <cell r="DS15">
            <v>56.297000599999997</v>
          </cell>
          <cell r="DT15">
            <v>56.263765599999999</v>
          </cell>
          <cell r="DU15">
            <v>56.537605900000003</v>
          </cell>
          <cell r="DV15">
            <v>56.8943777</v>
          </cell>
          <cell r="DW15">
            <v>57.298467799999997</v>
          </cell>
          <cell r="DX15">
            <v>57.740965799999998</v>
          </cell>
          <cell r="DY15">
            <v>57.850169700000002</v>
          </cell>
          <cell r="DZ15">
            <v>58.041884899999999</v>
          </cell>
          <cell r="EA15">
            <v>58.285876899999998</v>
          </cell>
          <cell r="EB15">
            <v>58.596285799999997</v>
          </cell>
          <cell r="EC15">
            <v>58.337578899999997</v>
          </cell>
          <cell r="ED15">
            <v>58.557494599999998</v>
          </cell>
          <cell r="EE15">
            <v>58.122299400000003</v>
          </cell>
          <cell r="EF15">
            <v>57.944295599999997</v>
          </cell>
          <cell r="EG15">
            <v>58.032339899999997</v>
          </cell>
          <cell r="EH15">
            <v>57.556608799999999</v>
          </cell>
          <cell r="EI15">
            <v>57.424243799999999</v>
          </cell>
          <cell r="EJ15">
            <v>57.871315600000003</v>
          </cell>
          <cell r="EK15">
            <v>57.925829299999997</v>
          </cell>
          <cell r="EL15">
            <v>58.041066999999998</v>
          </cell>
          <cell r="EM15">
            <v>58.1767027</v>
          </cell>
          <cell r="EN15">
            <v>58.118278400000001</v>
          </cell>
          <cell r="EO15">
            <v>58.458246600000003</v>
          </cell>
          <cell r="EP15">
            <v>58.574485899999999</v>
          </cell>
          <cell r="EQ15">
            <v>58.570112399999999</v>
          </cell>
          <cell r="ER15">
            <v>58.677811499999997</v>
          </cell>
          <cell r="ES15">
            <v>58.761659700000003</v>
          </cell>
          <cell r="ET15">
            <v>58.595031400000003</v>
          </cell>
          <cell r="EU15">
            <v>59.003859599999998</v>
          </cell>
          <cell r="EV15">
            <v>59.276874200000002</v>
          </cell>
          <cell r="EW15">
            <v>58.790044999999999</v>
          </cell>
          <cell r="EX15">
            <v>58.447973300000001</v>
          </cell>
          <cell r="EY15">
            <v>57.827198699999997</v>
          </cell>
          <cell r="EZ15">
            <v>57.459343599999997</v>
          </cell>
          <cell r="FA15">
            <v>57.789100699999999</v>
          </cell>
          <cell r="FB15">
            <v>57.890380100000002</v>
          </cell>
          <cell r="FC15">
            <v>57.516718099999999</v>
          </cell>
          <cell r="FD15">
            <v>57.608024999999998</v>
          </cell>
          <cell r="FE15">
            <v>57.612538600000001</v>
          </cell>
          <cell r="FF15">
            <v>57.816591899999999</v>
          </cell>
          <cell r="FG15">
            <v>57.932158899999997</v>
          </cell>
          <cell r="FH15">
            <v>57.636305299999997</v>
          </cell>
          <cell r="FI15">
            <v>57.261351500000004</v>
          </cell>
          <cell r="FJ15">
            <v>57.1875353</v>
          </cell>
          <cell r="FK15">
            <v>57.284657899999999</v>
          </cell>
          <cell r="FL15">
            <v>57.232057099999999</v>
          </cell>
          <cell r="FM15">
            <v>57.308125199999999</v>
          </cell>
          <cell r="FN15">
            <v>57.250669500000001</v>
          </cell>
          <cell r="FO15">
            <v>57.636704000000002</v>
          </cell>
          <cell r="FP15">
            <v>57.978271399999997</v>
          </cell>
          <cell r="FQ15">
            <v>58.0121629</v>
          </cell>
          <cell r="FR15">
            <v>58.026333700000002</v>
          </cell>
          <cell r="FS15">
            <v>58.393605299999997</v>
          </cell>
          <cell r="FT15">
            <v>58.625509299999997</v>
          </cell>
          <cell r="FU15">
            <v>58.902223399999997</v>
          </cell>
          <cell r="FV15">
            <v>58.734394899999998</v>
          </cell>
          <cell r="FW15">
            <v>59.147210000000001</v>
          </cell>
          <cell r="FX15">
            <v>58.5714866</v>
          </cell>
          <cell r="FY15">
            <v>58.618519900000003</v>
          </cell>
          <cell r="FZ15">
            <v>58.853917500000001</v>
          </cell>
          <cell r="GA15">
            <v>58.853917500000001</v>
          </cell>
          <cell r="GB15">
            <v>59.238413899999998</v>
          </cell>
          <cell r="GC15">
            <v>59.814352200000002</v>
          </cell>
          <cell r="GD15">
            <v>60.226350400000001</v>
          </cell>
          <cell r="GE15">
            <v>59.967201799999998</v>
          </cell>
          <cell r="GF15">
            <v>60.331858799999999</v>
          </cell>
          <cell r="GG15">
            <v>60.327074199999998</v>
          </cell>
          <cell r="GH15">
            <v>60.3757783</v>
          </cell>
          <cell r="GI15">
            <v>60.655981099999998</v>
          </cell>
          <cell r="GJ15">
            <v>60.252464199999999</v>
          </cell>
          <cell r="GK15">
            <v>60.652633799999997</v>
          </cell>
          <cell r="GL15">
            <v>60.825921999999998</v>
          </cell>
          <cell r="GM15">
            <v>60.882561699999997</v>
          </cell>
          <cell r="GN15">
            <v>60.476382700000002</v>
          </cell>
          <cell r="GO15">
            <v>60.4797054</v>
          </cell>
          <cell r="GP15">
            <v>60.860961699999997</v>
          </cell>
          <cell r="GQ15">
            <v>60.992201700000003</v>
          </cell>
          <cell r="GR15">
            <v>61.756447299999998</v>
          </cell>
          <cell r="GS15">
            <v>62.022809500000001</v>
          </cell>
          <cell r="GT15">
            <v>62.224006899999999</v>
          </cell>
          <cell r="GU15">
            <v>61.549491500000002</v>
          </cell>
          <cell r="GV15">
            <v>60.901162300000003</v>
          </cell>
          <cell r="GW15">
            <v>60.835426900000002</v>
          </cell>
          <cell r="GX15">
            <v>60.167059700000003</v>
          </cell>
          <cell r="GY15">
            <v>59.705644700000001</v>
          </cell>
          <cell r="GZ15">
            <v>59.1164816</v>
          </cell>
          <cell r="HA15">
            <v>58.999445799999997</v>
          </cell>
          <cell r="HB15">
            <v>59.498877899999997</v>
          </cell>
          <cell r="HC15">
            <v>59.284158499999997</v>
          </cell>
          <cell r="HD15">
            <v>59.663820399999999</v>
          </cell>
          <cell r="HE15">
            <v>59.968605400000001</v>
          </cell>
          <cell r="HF15">
            <v>60.146847399999999</v>
          </cell>
          <cell r="HG15">
            <v>59.895649400000003</v>
          </cell>
          <cell r="HH15">
            <v>59.353830100000003</v>
          </cell>
          <cell r="HI15">
            <v>59.326531199999998</v>
          </cell>
          <cell r="HJ15">
            <v>60.702842799999999</v>
          </cell>
          <cell r="IG15">
            <v>9.2457697520468507E-2</v>
          </cell>
          <cell r="IH15">
            <v>2.2353662781227746E-2</v>
          </cell>
          <cell r="II15">
            <v>0.30380873782350304</v>
          </cell>
          <cell r="IJ15">
            <v>1.2243696432533646E-2</v>
          </cell>
          <cell r="IK15">
            <v>3.7955264926268439E-2</v>
          </cell>
        </row>
        <row r="16">
          <cell r="A16" t="str">
            <v>Unión Vida</v>
          </cell>
          <cell r="B16">
            <v>52.5883191</v>
          </cell>
          <cell r="C16">
            <v>52.830902299999998</v>
          </cell>
          <cell r="D16">
            <v>52.964395799999998</v>
          </cell>
          <cell r="E16">
            <v>53.222030099999998</v>
          </cell>
          <cell r="F16">
            <v>53.210245200000003</v>
          </cell>
          <cell r="G16">
            <v>53.266929699999999</v>
          </cell>
          <cell r="H16">
            <v>53.439752800000001</v>
          </cell>
          <cell r="I16">
            <v>53.4915412</v>
          </cell>
          <cell r="J16">
            <v>53.422989800000003</v>
          </cell>
          <cell r="K16">
            <v>53.5514394</v>
          </cell>
          <cell r="L16">
            <v>53.858870600000003</v>
          </cell>
          <cell r="M16">
            <v>54.680931600000001</v>
          </cell>
          <cell r="N16">
            <v>54.936070800000003</v>
          </cell>
          <cell r="O16">
            <v>55.046743200000002</v>
          </cell>
          <cell r="P16">
            <v>55.3480025</v>
          </cell>
          <cell r="Q16">
            <v>55.221440700000002</v>
          </cell>
          <cell r="R16">
            <v>55.299996399999998</v>
          </cell>
          <cell r="S16">
            <v>55.744819300000003</v>
          </cell>
          <cell r="T16">
            <v>55.968130899999998</v>
          </cell>
          <cell r="U16">
            <v>56.363729300000003</v>
          </cell>
          <cell r="V16">
            <v>56.553815899999996</v>
          </cell>
          <cell r="W16">
            <v>56.868418800000001</v>
          </cell>
          <cell r="X16">
            <v>56.868418800000001</v>
          </cell>
          <cell r="Y16">
            <v>56.868418800000001</v>
          </cell>
          <cell r="Z16">
            <v>57.342851199999998</v>
          </cell>
          <cell r="AA16">
            <v>57.567735300000002</v>
          </cell>
          <cell r="AB16">
            <v>57.390104999999998</v>
          </cell>
          <cell r="AC16">
            <v>56.770263499999999</v>
          </cell>
          <cell r="AD16">
            <v>56.541772899999998</v>
          </cell>
          <cell r="AE16">
            <v>56.541772899999998</v>
          </cell>
          <cell r="AF16">
            <v>56.541772899999998</v>
          </cell>
          <cell r="AG16">
            <v>56.6210515</v>
          </cell>
          <cell r="AH16">
            <v>56.751364899999999</v>
          </cell>
          <cell r="AI16">
            <v>56.6317886</v>
          </cell>
          <cell r="AJ16">
            <v>56.0594702</v>
          </cell>
          <cell r="AK16">
            <v>55.665618899999998</v>
          </cell>
          <cell r="AL16">
            <v>55.665618899999998</v>
          </cell>
          <cell r="AM16">
            <v>55.665618899999998</v>
          </cell>
          <cell r="AN16">
            <v>55.7916192</v>
          </cell>
          <cell r="AO16">
            <v>55.670077999999997</v>
          </cell>
          <cell r="AP16">
            <v>55.438113800000004</v>
          </cell>
          <cell r="AQ16">
            <v>55.2694458</v>
          </cell>
          <cell r="AR16">
            <v>55.408289400000001</v>
          </cell>
          <cell r="AS16">
            <v>55.408289400000001</v>
          </cell>
          <cell r="AT16">
            <v>55.408289400000001</v>
          </cell>
          <cell r="AU16">
            <v>55.866952699999999</v>
          </cell>
          <cell r="AV16">
            <v>56.184612899999998</v>
          </cell>
          <cell r="AW16">
            <v>56.277082700000001</v>
          </cell>
          <cell r="AX16">
            <v>55.5386691</v>
          </cell>
          <cell r="AY16">
            <v>55.117859699999997</v>
          </cell>
          <cell r="AZ16">
            <v>55.117859699999997</v>
          </cell>
          <cell r="BA16">
            <v>55.117859699999997</v>
          </cell>
          <cell r="BB16">
            <v>55.219172800000003</v>
          </cell>
          <cell r="BC16">
            <v>55.529776599999998</v>
          </cell>
          <cell r="BD16">
            <v>56.002507787309639</v>
          </cell>
          <cell r="BE16">
            <v>56.277296642766871</v>
          </cell>
          <cell r="BF16">
            <v>56.339081473051287</v>
          </cell>
          <cell r="BG16">
            <v>56.339081473051287</v>
          </cell>
          <cell r="BH16">
            <v>56.339081473051287</v>
          </cell>
          <cell r="BI16">
            <v>56.322647099335775</v>
          </cell>
          <cell r="BJ16">
            <v>56.167005304908628</v>
          </cell>
          <cell r="BK16">
            <v>56.267671953896276</v>
          </cell>
          <cell r="BL16">
            <v>56.20067389143933</v>
          </cell>
          <cell r="BM16">
            <v>56.317048212711654</v>
          </cell>
          <cell r="BN16">
            <v>56.317048212711654</v>
          </cell>
          <cell r="BO16">
            <v>56.317048212711654</v>
          </cell>
          <cell r="BP16">
            <v>56.376855843202073</v>
          </cell>
          <cell r="BQ16">
            <v>56.129222580321937</v>
          </cell>
          <cell r="BR16">
            <v>56.290020899333562</v>
          </cell>
          <cell r="BS16">
            <v>56.663087372616786</v>
          </cell>
          <cell r="BT16">
            <v>56.79312707379642</v>
          </cell>
          <cell r="BU16">
            <v>56.79312707379642</v>
          </cell>
          <cell r="BV16">
            <v>56.79312707379642</v>
          </cell>
          <cell r="BW16">
            <v>56.830092539774519</v>
          </cell>
          <cell r="BX16">
            <v>56.867202883030146</v>
          </cell>
          <cell r="BY16">
            <v>56.907505257766566</v>
          </cell>
          <cell r="BZ16">
            <v>57.186016416278179</v>
          </cell>
          <cell r="CA16">
            <v>57.277594222177029</v>
          </cell>
          <cell r="CB16">
            <v>57.277594222177029</v>
          </cell>
          <cell r="CC16">
            <v>57.277594222177029</v>
          </cell>
          <cell r="CD16">
            <v>57.513662914875695</v>
          </cell>
          <cell r="CE16">
            <v>57.335938588855839</v>
          </cell>
          <cell r="CF16">
            <v>57.03641577596462</v>
          </cell>
          <cell r="CG16">
            <v>57.478045299999998</v>
          </cell>
          <cell r="CH16">
            <v>57.585362400000001</v>
          </cell>
          <cell r="CI16">
            <v>57.585362400000001</v>
          </cell>
          <cell r="CJ16">
            <v>57.585362400000001</v>
          </cell>
          <cell r="CK16">
            <v>57.245648699999997</v>
          </cell>
          <cell r="CL16">
            <v>57.880069200000001</v>
          </cell>
          <cell r="CM16">
            <v>58.088695600000001</v>
          </cell>
          <cell r="CN16">
            <v>58.103335399999999</v>
          </cell>
          <cell r="CO16">
            <v>58.258447506064265</v>
          </cell>
          <cell r="CP16">
            <v>58.533732314568141</v>
          </cell>
          <cell r="CQ16">
            <v>58.141655576642854</v>
          </cell>
          <cell r="CR16">
            <v>57.954371500000001</v>
          </cell>
          <cell r="CS16">
            <v>57.719020800000003</v>
          </cell>
          <cell r="CT16">
            <v>57.432611000000001</v>
          </cell>
          <cell r="CU16">
            <v>56.573152800000003</v>
          </cell>
          <cell r="CV16">
            <v>56.137375900000002</v>
          </cell>
          <cell r="CW16">
            <v>55.9918239</v>
          </cell>
          <cell r="CX16">
            <v>55.8961489</v>
          </cell>
          <cell r="CY16">
            <v>56.108549500000002</v>
          </cell>
          <cell r="CZ16">
            <v>56.153719700000003</v>
          </cell>
          <cell r="DA16">
            <v>55.961258200000003</v>
          </cell>
          <cell r="DB16">
            <v>56.206263</v>
          </cell>
          <cell r="DC16">
            <v>56.244997499999997</v>
          </cell>
          <cell r="DD16">
            <v>56.051819999999999</v>
          </cell>
          <cell r="DE16">
            <v>56.082771899999997</v>
          </cell>
          <cell r="DF16">
            <v>56.641677799999997</v>
          </cell>
          <cell r="DG16">
            <v>57.169990800000001</v>
          </cell>
          <cell r="DH16">
            <v>57.070119599999998</v>
          </cell>
          <cell r="DI16">
            <v>57.271697199999998</v>
          </cell>
          <cell r="DJ16">
            <v>57.375912499999998</v>
          </cell>
          <cell r="DK16">
            <v>57.197282899999998</v>
          </cell>
          <cell r="DL16">
            <v>57.154161799999997</v>
          </cell>
          <cell r="DM16">
            <v>56.833643100000003</v>
          </cell>
          <cell r="DN16">
            <v>56.829929900000003</v>
          </cell>
          <cell r="DO16">
            <v>56.606290799999996</v>
          </cell>
          <cell r="DP16">
            <v>56.666458200000001</v>
          </cell>
          <cell r="DQ16">
            <v>56.380067199999999</v>
          </cell>
          <cell r="DR16">
            <v>57.058261799999997</v>
          </cell>
          <cell r="DS16">
            <v>56.776857</v>
          </cell>
          <cell r="DT16">
            <v>56.728060399999997</v>
          </cell>
          <cell r="DU16">
            <v>56.993179099999999</v>
          </cell>
          <cell r="DV16">
            <v>57.364542499999999</v>
          </cell>
          <cell r="DW16">
            <v>57.751820199999997</v>
          </cell>
          <cell r="DX16">
            <v>58.170488200000001</v>
          </cell>
          <cell r="DY16">
            <v>58.297339100000002</v>
          </cell>
          <cell r="DZ16">
            <v>58.497275700000003</v>
          </cell>
          <cell r="EA16">
            <v>58.726787899999998</v>
          </cell>
          <cell r="EB16">
            <v>59.1204356</v>
          </cell>
          <cell r="EC16">
            <v>58.892331300000002</v>
          </cell>
          <cell r="ED16">
            <v>59.155662499999998</v>
          </cell>
          <cell r="EE16">
            <v>58.697026299999997</v>
          </cell>
          <cell r="EF16">
            <v>58.534019499999999</v>
          </cell>
          <cell r="EG16">
            <v>58.530661000000002</v>
          </cell>
          <cell r="EH16">
            <v>57.977381299999998</v>
          </cell>
          <cell r="EI16">
            <v>57.983712799999999</v>
          </cell>
          <cell r="EJ16">
            <v>58.429632599999998</v>
          </cell>
          <cell r="EK16">
            <v>58.336402100000001</v>
          </cell>
          <cell r="EL16">
            <v>58.470519199999998</v>
          </cell>
          <cell r="EM16">
            <v>58.639121000000003</v>
          </cell>
          <cell r="EN16">
            <v>58.588435400000002</v>
          </cell>
          <cell r="EO16">
            <v>58.917962000000003</v>
          </cell>
          <cell r="EP16">
            <v>59.038282500000001</v>
          </cell>
          <cell r="EQ16">
            <v>59.055203900000002</v>
          </cell>
          <cell r="ER16">
            <v>59.158869899999999</v>
          </cell>
          <cell r="ES16">
            <v>59.214925399999998</v>
          </cell>
          <cell r="ET16">
            <v>59.049430399999999</v>
          </cell>
          <cell r="EU16">
            <v>59.4989062</v>
          </cell>
          <cell r="EV16">
            <v>59.807730599999999</v>
          </cell>
          <cell r="EW16">
            <v>59.295081199999998</v>
          </cell>
          <cell r="EX16">
            <v>58.947064099999999</v>
          </cell>
          <cell r="EY16">
            <v>58.338830999999999</v>
          </cell>
          <cell r="EZ16">
            <v>57.9631306</v>
          </cell>
          <cell r="FA16">
            <v>58.297302000000002</v>
          </cell>
          <cell r="FB16">
            <v>58.3938816</v>
          </cell>
          <cell r="FC16">
            <v>58.024356099999999</v>
          </cell>
          <cell r="FD16">
            <v>58.137370799999999</v>
          </cell>
          <cell r="FE16">
            <v>58.141638</v>
          </cell>
          <cell r="FF16">
            <v>58.407459199999998</v>
          </cell>
          <cell r="FG16">
            <v>58.564124</v>
          </cell>
          <cell r="FH16">
            <v>58.230768500000003</v>
          </cell>
          <cell r="FI16">
            <v>57.770699100000002</v>
          </cell>
          <cell r="FJ16">
            <v>57.769673699999998</v>
          </cell>
          <cell r="FK16">
            <v>57.8529786</v>
          </cell>
          <cell r="FL16">
            <v>57.803748400000003</v>
          </cell>
          <cell r="FM16">
            <v>57.898927999999998</v>
          </cell>
          <cell r="FN16">
            <v>57.802473900000003</v>
          </cell>
          <cell r="FO16">
            <v>58.189383300000003</v>
          </cell>
          <cell r="FP16">
            <v>58.498451899999999</v>
          </cell>
          <cell r="FQ16">
            <v>58.5414058</v>
          </cell>
          <cell r="FR16">
            <v>58.555652500000001</v>
          </cell>
          <cell r="FS16">
            <v>58.927212500000003</v>
          </cell>
          <cell r="FT16">
            <v>59.138715099999999</v>
          </cell>
          <cell r="FU16">
            <v>59.430339799999999</v>
          </cell>
          <cell r="FV16">
            <v>59.250487</v>
          </cell>
          <cell r="FW16">
            <v>59.753320799999997</v>
          </cell>
          <cell r="FX16">
            <v>59.138970999999998</v>
          </cell>
          <cell r="FY16">
            <v>59.210668599999998</v>
          </cell>
          <cell r="FZ16">
            <v>59.447174400000002</v>
          </cell>
          <cell r="GA16">
            <v>59.447174400000002</v>
          </cell>
          <cell r="GB16">
            <v>59.873819099999999</v>
          </cell>
          <cell r="GC16">
            <v>60.463376199999999</v>
          </cell>
          <cell r="GD16">
            <v>60.879065099999998</v>
          </cell>
          <cell r="GE16">
            <v>60.600909000000001</v>
          </cell>
          <cell r="GF16">
            <v>60.974834000000001</v>
          </cell>
          <cell r="GG16">
            <v>60.969453299999998</v>
          </cell>
          <cell r="GH16">
            <v>60.994736099999997</v>
          </cell>
          <cell r="GI16">
            <v>61.284693099999998</v>
          </cell>
          <cell r="GJ16">
            <v>60.894741000000003</v>
          </cell>
          <cell r="GK16">
            <v>61.3001304</v>
          </cell>
          <cell r="GL16">
            <v>61.466968999999999</v>
          </cell>
          <cell r="GM16">
            <v>61.517776499999997</v>
          </cell>
          <cell r="GN16">
            <v>61.117480499999999</v>
          </cell>
          <cell r="GO16">
            <v>61.113303500000001</v>
          </cell>
          <cell r="GP16">
            <v>61.513331700000002</v>
          </cell>
          <cell r="GQ16">
            <v>61.646889199999997</v>
          </cell>
          <cell r="GR16">
            <v>62.448716500000003</v>
          </cell>
          <cell r="GS16">
            <v>62.737146299999999</v>
          </cell>
          <cell r="GT16">
            <v>62.924883700000002</v>
          </cell>
          <cell r="GU16">
            <v>62.2357339</v>
          </cell>
          <cell r="GV16">
            <v>61.554143199999999</v>
          </cell>
          <cell r="GW16">
            <v>61.482351700000002</v>
          </cell>
          <cell r="GX16">
            <v>60.7957927</v>
          </cell>
          <cell r="GY16">
            <v>60.342225399999997</v>
          </cell>
          <cell r="GZ16">
            <v>59.784412000000003</v>
          </cell>
          <cell r="HA16">
            <v>59.697948500000003</v>
          </cell>
          <cell r="HB16">
            <v>60.138735500000003</v>
          </cell>
          <cell r="HC16">
            <v>59.977877200000002</v>
          </cell>
          <cell r="HD16">
            <v>60.330541199999999</v>
          </cell>
          <cell r="HE16">
            <v>60.642046200000003</v>
          </cell>
          <cell r="HF16">
            <v>60.822550399999997</v>
          </cell>
          <cell r="HG16">
            <v>60.623265000000004</v>
          </cell>
          <cell r="HH16">
            <v>60.090736499999998</v>
          </cell>
          <cell r="HI16">
            <v>60.034766900000001</v>
          </cell>
          <cell r="HJ16">
            <v>61.399583200000002</v>
          </cell>
          <cell r="IG16">
            <v>9.3633184435402805E-2</v>
          </cell>
          <cell r="IH16">
            <v>2.262856558693449E-2</v>
          </cell>
          <cell r="II16">
            <v>0.30802197133653908</v>
          </cell>
          <cell r="IJ16">
            <v>1.2491943255041438E-2</v>
          </cell>
          <cell r="IK16">
            <v>4.091421580857646E-2</v>
          </cell>
        </row>
        <row r="19">
          <cell r="CK19">
            <v>38691</v>
          </cell>
          <cell r="CL19">
            <v>38692</v>
          </cell>
          <cell r="CM19">
            <v>38693</v>
          </cell>
          <cell r="CN19">
            <v>38694</v>
          </cell>
          <cell r="CO19">
            <v>38695</v>
          </cell>
          <cell r="CP19">
            <v>38698</v>
          </cell>
          <cell r="CQ19">
            <v>38699</v>
          </cell>
          <cell r="CR19">
            <v>38700</v>
          </cell>
          <cell r="CS19">
            <v>38701</v>
          </cell>
          <cell r="CT19">
            <v>38702</v>
          </cell>
          <cell r="CU19">
            <v>38705</v>
          </cell>
          <cell r="CV19">
            <v>38706</v>
          </cell>
          <cell r="CW19">
            <v>38707</v>
          </cell>
          <cell r="CX19">
            <v>38708</v>
          </cell>
          <cell r="CY19">
            <v>38709</v>
          </cell>
          <cell r="CZ19">
            <v>38712</v>
          </cell>
          <cell r="DA19">
            <v>38713</v>
          </cell>
          <cell r="DB19">
            <v>38714</v>
          </cell>
          <cell r="DC19">
            <v>38715</v>
          </cell>
          <cell r="DD19">
            <v>38716</v>
          </cell>
          <cell r="DE19">
            <v>38719</v>
          </cell>
          <cell r="DF19">
            <v>38720</v>
          </cell>
          <cell r="DG19">
            <v>38721</v>
          </cell>
          <cell r="DH19">
            <v>38722</v>
          </cell>
          <cell r="DI19" t="str">
            <v>06-Ene</v>
          </cell>
          <cell r="DJ19" t="str">
            <v>09-Ene</v>
          </cell>
          <cell r="DK19" t="str">
            <v>10-Ene</v>
          </cell>
          <cell r="DL19" t="str">
            <v>11-Ene</v>
          </cell>
          <cell r="DM19" t="str">
            <v>12-Ene</v>
          </cell>
          <cell r="DN19" t="str">
            <v>13-Ene</v>
          </cell>
          <cell r="DO19">
            <v>38733</v>
          </cell>
          <cell r="DP19">
            <v>38734</v>
          </cell>
          <cell r="DQ19">
            <v>38735</v>
          </cell>
          <cell r="DR19">
            <v>38736</v>
          </cell>
          <cell r="DS19">
            <v>38737</v>
          </cell>
          <cell r="DT19">
            <v>38740</v>
          </cell>
          <cell r="DU19">
            <v>38741</v>
          </cell>
          <cell r="DV19">
            <v>38742</v>
          </cell>
          <cell r="DW19">
            <v>38743</v>
          </cell>
          <cell r="DX19">
            <v>38744</v>
          </cell>
          <cell r="DY19">
            <v>38747</v>
          </cell>
          <cell r="DZ19">
            <v>38748</v>
          </cell>
          <cell r="EA19">
            <v>38749</v>
          </cell>
          <cell r="EB19">
            <v>38750</v>
          </cell>
          <cell r="EC19">
            <v>38751</v>
          </cell>
          <cell r="ED19">
            <v>38754</v>
          </cell>
          <cell r="EE19">
            <v>38755</v>
          </cell>
          <cell r="EF19">
            <v>38756</v>
          </cell>
          <cell r="EG19">
            <v>38757</v>
          </cell>
          <cell r="EH19">
            <v>38758</v>
          </cell>
          <cell r="EI19">
            <v>38761</v>
          </cell>
          <cell r="EJ19">
            <v>38762</v>
          </cell>
          <cell r="EK19">
            <v>38763</v>
          </cell>
          <cell r="EL19">
            <v>38764</v>
          </cell>
          <cell r="EM19">
            <v>38765</v>
          </cell>
          <cell r="EN19">
            <v>38768</v>
          </cell>
          <cell r="EO19">
            <v>38769</v>
          </cell>
          <cell r="EP19">
            <v>38770</v>
          </cell>
          <cell r="EQ19">
            <v>38771</v>
          </cell>
          <cell r="ER19">
            <v>38772</v>
          </cell>
          <cell r="ES19">
            <v>38775</v>
          </cell>
          <cell r="ET19">
            <v>38776</v>
          </cell>
          <cell r="EU19">
            <v>38777</v>
          </cell>
          <cell r="EV19">
            <v>38778</v>
          </cell>
          <cell r="EW19">
            <v>38779</v>
          </cell>
          <cell r="EX19">
            <v>38782</v>
          </cell>
          <cell r="EY19">
            <v>38783</v>
          </cell>
          <cell r="EZ19">
            <v>38784</v>
          </cell>
          <cell r="FA19">
            <v>38785</v>
          </cell>
          <cell r="FB19">
            <v>38786</v>
          </cell>
          <cell r="FC19">
            <v>38789</v>
          </cell>
          <cell r="FD19">
            <v>38790</v>
          </cell>
          <cell r="FE19">
            <v>38791</v>
          </cell>
          <cell r="FF19">
            <v>38792</v>
          </cell>
          <cell r="FG19">
            <v>38793</v>
          </cell>
          <cell r="FH19">
            <v>38796</v>
          </cell>
          <cell r="FI19">
            <v>38797</v>
          </cell>
          <cell r="FJ19">
            <v>38798</v>
          </cell>
          <cell r="FK19">
            <v>38799</v>
          </cell>
          <cell r="FL19">
            <v>38800</v>
          </cell>
          <cell r="FM19">
            <v>38803</v>
          </cell>
          <cell r="FN19">
            <v>38804</v>
          </cell>
          <cell r="FO19">
            <v>38805</v>
          </cell>
          <cell r="FP19">
            <v>38806</v>
          </cell>
          <cell r="FQ19">
            <v>38807</v>
          </cell>
          <cell r="FR19">
            <v>38810</v>
          </cell>
          <cell r="FS19">
            <v>38811</v>
          </cell>
          <cell r="FT19">
            <v>38812</v>
          </cell>
          <cell r="FU19">
            <v>38813</v>
          </cell>
          <cell r="FV19">
            <v>38814</v>
          </cell>
          <cell r="FW19">
            <v>38817</v>
          </cell>
          <cell r="FX19">
            <v>38818</v>
          </cell>
          <cell r="FY19">
            <v>38819</v>
          </cell>
          <cell r="FZ19">
            <v>38820</v>
          </cell>
          <cell r="GA19">
            <v>38821</v>
          </cell>
          <cell r="GB19">
            <v>38824</v>
          </cell>
          <cell r="GC19">
            <v>38825</v>
          </cell>
          <cell r="GD19">
            <v>38826</v>
          </cell>
          <cell r="GE19">
            <v>38827</v>
          </cell>
          <cell r="GF19">
            <v>38828</v>
          </cell>
          <cell r="GG19">
            <v>38831</v>
          </cell>
          <cell r="GH19">
            <v>38832</v>
          </cell>
          <cell r="GI19">
            <v>38833</v>
          </cell>
          <cell r="GJ19">
            <v>38834</v>
          </cell>
          <cell r="GK19">
            <v>38835</v>
          </cell>
          <cell r="GL19">
            <v>38473</v>
          </cell>
          <cell r="GM19">
            <v>38474</v>
          </cell>
          <cell r="GN19">
            <v>38475</v>
          </cell>
          <cell r="GO19">
            <v>38476</v>
          </cell>
          <cell r="GP19">
            <v>38477</v>
          </cell>
          <cell r="GQ19">
            <v>38480</v>
          </cell>
          <cell r="GR19">
            <v>38481</v>
          </cell>
          <cell r="GS19">
            <v>38482</v>
          </cell>
          <cell r="GT19">
            <v>38483</v>
          </cell>
          <cell r="GU19">
            <v>38484</v>
          </cell>
          <cell r="GV19">
            <v>38487</v>
          </cell>
          <cell r="GW19">
            <v>38488</v>
          </cell>
          <cell r="GX19">
            <v>38489</v>
          </cell>
          <cell r="GY19">
            <v>38490</v>
          </cell>
          <cell r="GZ19">
            <v>38491</v>
          </cell>
          <cell r="HA19">
            <v>38494</v>
          </cell>
          <cell r="HB19">
            <v>38495</v>
          </cell>
          <cell r="HC19">
            <v>38496</v>
          </cell>
          <cell r="HD19">
            <v>38497</v>
          </cell>
          <cell r="HE19">
            <v>38498</v>
          </cell>
          <cell r="HF19">
            <v>38501</v>
          </cell>
          <cell r="HG19">
            <v>38502</v>
          </cell>
          <cell r="HH19">
            <v>38503</v>
          </cell>
          <cell r="HI19">
            <v>38869</v>
          </cell>
          <cell r="HJ19">
            <v>38870</v>
          </cell>
          <cell r="HK19">
            <v>38873</v>
          </cell>
          <cell r="HL19">
            <v>38874</v>
          </cell>
          <cell r="HM19">
            <v>38875</v>
          </cell>
          <cell r="HN19">
            <v>38876</v>
          </cell>
          <cell r="HO19">
            <v>38877</v>
          </cell>
          <cell r="HP19">
            <v>38880</v>
          </cell>
          <cell r="HQ19">
            <v>38881</v>
          </cell>
          <cell r="HR19">
            <v>38882</v>
          </cell>
          <cell r="HS19">
            <v>38883</v>
          </cell>
          <cell r="HT19">
            <v>38884</v>
          </cell>
          <cell r="HU19">
            <v>38887</v>
          </cell>
          <cell r="HV19">
            <v>38888</v>
          </cell>
          <cell r="IK19" t="str">
            <v>Var. Acum Dic-Jun</v>
          </cell>
        </row>
        <row r="20">
          <cell r="A20" t="str">
            <v>Horizonte</v>
          </cell>
          <cell r="CO20">
            <v>10</v>
          </cell>
          <cell r="CP20">
            <v>10.0512984</v>
          </cell>
          <cell r="CQ20">
            <v>9.9670725999999998</v>
          </cell>
          <cell r="CR20">
            <v>9.9092762000000008</v>
          </cell>
          <cell r="CS20">
            <v>9.8610837</v>
          </cell>
          <cell r="CT20">
            <v>9.8026964999999997</v>
          </cell>
          <cell r="CU20">
            <v>9.5849436000000008</v>
          </cell>
          <cell r="CV20">
            <v>9.4637627999999996</v>
          </cell>
          <cell r="CW20">
            <v>9.4341120000000007</v>
          </cell>
          <cell r="CX20">
            <v>9.4252122000000007</v>
          </cell>
          <cell r="CY20">
            <v>9.4855628999999997</v>
          </cell>
          <cell r="CZ20">
            <v>9.4933569000000002</v>
          </cell>
          <cell r="DA20">
            <v>9.4442337999999992</v>
          </cell>
          <cell r="DB20">
            <v>9.5064048000000003</v>
          </cell>
          <cell r="DC20">
            <v>9.5188313000000004</v>
          </cell>
          <cell r="DD20">
            <v>9.4739885000000008</v>
          </cell>
          <cell r="DE20">
            <v>9.4685956999999998</v>
          </cell>
          <cell r="DF20">
            <v>9.6132031999999992</v>
          </cell>
          <cell r="DG20">
            <v>9.7276433000000004</v>
          </cell>
          <cell r="DH20">
            <v>9.7049760000000003</v>
          </cell>
          <cell r="DI20">
            <v>9.7124023000000008</v>
          </cell>
          <cell r="DJ20">
            <v>9.7127058999999996</v>
          </cell>
          <cell r="DK20">
            <v>9.6625809</v>
          </cell>
          <cell r="DL20">
            <v>9.6683184999999998</v>
          </cell>
          <cell r="DM20">
            <v>9.6551989999999996</v>
          </cell>
          <cell r="DN20">
            <v>9.6492375999999993</v>
          </cell>
          <cell r="DO20">
            <v>9.6375208000000008</v>
          </cell>
          <cell r="DP20">
            <v>9.6733773999999997</v>
          </cell>
          <cell r="DQ20">
            <v>9.6407542999999993</v>
          </cell>
          <cell r="DR20">
            <v>9.7944455999999995</v>
          </cell>
          <cell r="DS20">
            <v>9.7490471999999997</v>
          </cell>
          <cell r="DT20">
            <v>9.7454049999999999</v>
          </cell>
          <cell r="DU20">
            <v>9.8350413000000003</v>
          </cell>
          <cell r="DV20">
            <v>9.9587261999999992</v>
          </cell>
          <cell r="DW20">
            <v>10.098940300000001</v>
          </cell>
          <cell r="DX20">
            <v>10.2928014</v>
          </cell>
          <cell r="DY20">
            <v>10.4194312</v>
          </cell>
          <cell r="DZ20">
            <v>10.459491399999999</v>
          </cell>
          <cell r="EA20">
            <v>10.650513200000001</v>
          </cell>
          <cell r="EB20">
            <v>10.8887292</v>
          </cell>
          <cell r="EC20">
            <v>10.96134</v>
          </cell>
          <cell r="ED20">
            <v>11.060483</v>
          </cell>
          <cell r="EE20">
            <v>10.985417200000001</v>
          </cell>
          <cell r="EF20">
            <v>10.9881403</v>
          </cell>
          <cell r="EG20">
            <v>10.750633799999999</v>
          </cell>
          <cell r="EH20">
            <v>10.5206055</v>
          </cell>
          <cell r="EI20">
            <v>10.627929</v>
          </cell>
          <cell r="EJ20">
            <v>10.731776200000001</v>
          </cell>
          <cell r="EK20">
            <v>10.6574502</v>
          </cell>
          <cell r="EL20">
            <v>10.724233699999999</v>
          </cell>
          <cell r="EM20">
            <v>10.7809705</v>
          </cell>
          <cell r="EN20">
            <v>10.7842526</v>
          </cell>
          <cell r="EO20">
            <v>10.843607</v>
          </cell>
          <cell r="EP20">
            <v>10.8575365</v>
          </cell>
          <cell r="EQ20">
            <v>10.8821344</v>
          </cell>
          <cell r="ER20">
            <v>10.919494200000001</v>
          </cell>
          <cell r="ES20">
            <v>10.933336000000001</v>
          </cell>
          <cell r="ET20">
            <v>10.9070623</v>
          </cell>
          <cell r="EU20">
            <v>11.0259836</v>
          </cell>
          <cell r="EV20">
            <v>11.1133522</v>
          </cell>
          <cell r="EW20">
            <v>10.959512</v>
          </cell>
          <cell r="EX20">
            <v>10.865792600000001</v>
          </cell>
          <cell r="EY20">
            <v>10.690348800000001</v>
          </cell>
          <cell r="EZ20">
            <v>10.572085100000001</v>
          </cell>
          <cell r="FA20">
            <v>10.713982700000001</v>
          </cell>
          <cell r="FB20">
            <v>10.780980400000001</v>
          </cell>
          <cell r="FC20">
            <v>10.6328932</v>
          </cell>
          <cell r="FD20">
            <v>10.6572327</v>
          </cell>
          <cell r="FE20">
            <v>10.6610116</v>
          </cell>
          <cell r="FF20">
            <v>10.8301192</v>
          </cell>
          <cell r="FG20">
            <v>10.856406099999999</v>
          </cell>
          <cell r="FH20">
            <v>10.701629199999999</v>
          </cell>
          <cell r="FI20">
            <v>10.6872168</v>
          </cell>
          <cell r="FJ20">
            <v>10.734712500000001</v>
          </cell>
          <cell r="FK20">
            <v>10.7249026</v>
          </cell>
          <cell r="FL20">
            <v>10.712652200000001</v>
          </cell>
          <cell r="FM20">
            <v>10.763540300000001</v>
          </cell>
          <cell r="FN20">
            <v>10.767872000000001</v>
          </cell>
          <cell r="FO20">
            <v>10.851394600000001</v>
          </cell>
          <cell r="FP20">
            <v>10.9442538</v>
          </cell>
          <cell r="FQ20">
            <v>10.930999999999999</v>
          </cell>
          <cell r="FR20">
            <v>10.9364118</v>
          </cell>
          <cell r="FS20">
            <v>11.0030014</v>
          </cell>
          <cell r="FT20">
            <v>11.099865899999999</v>
          </cell>
          <cell r="FU20">
            <v>11.182385500000001</v>
          </cell>
          <cell r="FV20">
            <v>11.1852027</v>
          </cell>
          <cell r="FW20">
            <v>11.3896581</v>
          </cell>
          <cell r="FX20">
            <v>11.203931300000001</v>
          </cell>
          <cell r="FY20">
            <v>11.358875400000001</v>
          </cell>
          <cell r="FZ20">
            <v>11.3728034</v>
          </cell>
          <cell r="GA20">
            <v>11.3728034</v>
          </cell>
          <cell r="GB20">
            <v>11.581030200000001</v>
          </cell>
          <cell r="GC20">
            <v>11.8589632</v>
          </cell>
          <cell r="GD20">
            <v>11.922815399999999</v>
          </cell>
          <cell r="GE20">
            <v>11.8667128</v>
          </cell>
          <cell r="GF20">
            <v>12.0983166</v>
          </cell>
          <cell r="GG20">
            <v>12.1769304</v>
          </cell>
          <cell r="GH20">
            <v>12.3067707</v>
          </cell>
          <cell r="GI20">
            <v>12.390687399999999</v>
          </cell>
          <cell r="GJ20">
            <v>12.2515058</v>
          </cell>
          <cell r="GK20">
            <v>12.4605845</v>
          </cell>
          <cell r="GL20">
            <v>12.4923451</v>
          </cell>
          <cell r="GM20">
            <v>12.594149</v>
          </cell>
          <cell r="GN20">
            <v>12.4400095</v>
          </cell>
          <cell r="GO20">
            <v>12.4891469</v>
          </cell>
          <cell r="GP20">
            <v>12.551598200000001</v>
          </cell>
          <cell r="GQ20">
            <v>12.626143300000001</v>
          </cell>
          <cell r="GR20">
            <v>12.8645269</v>
          </cell>
          <cell r="GS20">
            <v>12.975231900000001</v>
          </cell>
          <cell r="GT20">
            <v>13.151165199999999</v>
          </cell>
          <cell r="GU20">
            <v>12.971364599999999</v>
          </cell>
          <cell r="GV20">
            <v>12.797044400000001</v>
          </cell>
          <cell r="GW20">
            <v>12.7229668</v>
          </cell>
          <cell r="GX20">
            <v>12.5788741</v>
          </cell>
          <cell r="GY20">
            <v>12.425120400000001</v>
          </cell>
          <cell r="GZ20">
            <v>12.272345400000001</v>
          </cell>
          <cell r="HA20">
            <v>12.274279200000001</v>
          </cell>
          <cell r="HB20">
            <v>12.5952286</v>
          </cell>
          <cell r="HC20">
            <v>12.5947482</v>
          </cell>
          <cell r="HD20">
            <v>12.7249585</v>
          </cell>
          <cell r="HE20">
            <v>12.8345985</v>
          </cell>
          <cell r="HF20">
            <v>12.8514298</v>
          </cell>
          <cell r="HG20">
            <v>12.7485201</v>
          </cell>
          <cell r="HH20">
            <v>12.6166362</v>
          </cell>
          <cell r="HI20">
            <v>12.629083400000001</v>
          </cell>
          <cell r="HJ20">
            <v>13.0648087</v>
          </cell>
          <cell r="IG20">
            <v>0.31524167461254549</v>
          </cell>
          <cell r="IH20">
            <v>7.0906095050118134E-2</v>
          </cell>
          <cell r="II20">
            <v>1.2751848347738628</v>
          </cell>
          <cell r="IJ20">
            <v>1.7936688864867989E-2</v>
          </cell>
          <cell r="IK20">
            <v>0.28345985000000007</v>
          </cell>
        </row>
        <row r="21">
          <cell r="A21" t="str">
            <v>Integra</v>
          </cell>
          <cell r="CO21">
            <v>10</v>
          </cell>
          <cell r="CP21">
            <v>10.040095900000001</v>
          </cell>
          <cell r="CQ21">
            <v>9.9898558000000008</v>
          </cell>
          <cell r="CR21">
            <v>9.9359286999999998</v>
          </cell>
          <cell r="CS21">
            <v>9.836112</v>
          </cell>
          <cell r="CT21">
            <v>9.6725507999999998</v>
          </cell>
          <cell r="CU21">
            <v>9.3803447000000002</v>
          </cell>
          <cell r="CV21">
            <v>9.2450762999999991</v>
          </cell>
          <cell r="CW21">
            <v>9.2889420999999999</v>
          </cell>
          <cell r="CX21">
            <v>9.3484567999999992</v>
          </cell>
          <cell r="CY21">
            <v>9.4138979999999997</v>
          </cell>
          <cell r="CZ21">
            <v>9.4195130999999996</v>
          </cell>
          <cell r="DA21">
            <v>9.3633489999999995</v>
          </cell>
          <cell r="DB21">
            <v>9.4456270999999994</v>
          </cell>
          <cell r="DC21">
            <v>9.4674002000000002</v>
          </cell>
          <cell r="DD21">
            <v>9.4397877000000001</v>
          </cell>
          <cell r="DE21">
            <v>9.4425413999999996</v>
          </cell>
          <cell r="DF21">
            <v>9.5335664999999992</v>
          </cell>
          <cell r="DG21">
            <v>9.6259888999999994</v>
          </cell>
          <cell r="DH21">
            <v>9.5917686999999994</v>
          </cell>
          <cell r="DI21">
            <v>9.6120742999999997</v>
          </cell>
          <cell r="DJ21">
            <v>9.5967272999999995</v>
          </cell>
          <cell r="DK21">
            <v>9.5240980999999998</v>
          </cell>
          <cell r="DL21">
            <v>9.5144189000000008</v>
          </cell>
          <cell r="DM21">
            <v>9.4641292000000004</v>
          </cell>
          <cell r="DN21">
            <v>9.4355683999999993</v>
          </cell>
          <cell r="DO21">
            <v>9.4650827</v>
          </cell>
          <cell r="DP21">
            <v>9.5856107999999995</v>
          </cell>
          <cell r="DQ21">
            <v>9.6421422999999997</v>
          </cell>
          <cell r="DR21">
            <v>9.8458123000000004</v>
          </cell>
          <cell r="DS21">
            <v>9.8430078000000005</v>
          </cell>
          <cell r="DT21">
            <v>9.8602223999999996</v>
          </cell>
          <cell r="DU21">
            <v>9.9765666</v>
          </cell>
          <cell r="DV21">
            <v>10.0824464</v>
          </cell>
          <cell r="DW21">
            <v>10.2973859</v>
          </cell>
          <cell r="DX21">
            <v>10.3936022</v>
          </cell>
          <cell r="DY21">
            <v>10.562657400000001</v>
          </cell>
          <cell r="DZ21">
            <v>10.5600594</v>
          </cell>
          <cell r="EA21">
            <v>10.892162900000001</v>
          </cell>
          <cell r="EB21">
            <v>11.221208900000001</v>
          </cell>
          <cell r="EC21">
            <v>11.350834600000001</v>
          </cell>
          <cell r="ED21">
            <v>11.421065</v>
          </cell>
          <cell r="EE21">
            <v>11.341184800000001</v>
          </cell>
          <cell r="EF21">
            <v>11.333776800000001</v>
          </cell>
          <cell r="EG21">
            <v>10.9944621</v>
          </cell>
          <cell r="EH21">
            <v>10.706510400000001</v>
          </cell>
          <cell r="EI21">
            <v>10.867623200000001</v>
          </cell>
          <cell r="EJ21">
            <v>10.981540900000001</v>
          </cell>
          <cell r="EK21">
            <v>10.933036299999999</v>
          </cell>
          <cell r="EL21">
            <v>11.0141837</v>
          </cell>
          <cell r="EM21">
            <v>11.0684921</v>
          </cell>
          <cell r="EN21">
            <v>11.075514500000001</v>
          </cell>
          <cell r="EO21">
            <v>11.129304400000001</v>
          </cell>
          <cell r="EP21">
            <v>11.1334304</v>
          </cell>
          <cell r="EQ21">
            <v>11.158369</v>
          </cell>
          <cell r="ER21">
            <v>11.1946879</v>
          </cell>
          <cell r="ES21">
            <v>11.216754999999999</v>
          </cell>
          <cell r="ET21">
            <v>11.195263000000001</v>
          </cell>
          <cell r="EU21">
            <v>11.2631318</v>
          </cell>
          <cell r="EV21">
            <v>11.3201883</v>
          </cell>
          <cell r="EW21">
            <v>11.2045368</v>
          </cell>
          <cell r="EX21">
            <v>11.1270744</v>
          </cell>
          <cell r="EY21">
            <v>10.9768095</v>
          </cell>
          <cell r="EZ21">
            <v>10.8868654</v>
          </cell>
          <cell r="FA21">
            <v>11.080140999999999</v>
          </cell>
          <cell r="FB21">
            <v>11.1296464</v>
          </cell>
          <cell r="FC21">
            <v>10.914100299999999</v>
          </cell>
          <cell r="FD21">
            <v>10.936031399999999</v>
          </cell>
          <cell r="FE21">
            <v>10.914382099999999</v>
          </cell>
          <cell r="FF21">
            <v>11.0857133</v>
          </cell>
          <cell r="FG21">
            <v>11.077902099999999</v>
          </cell>
          <cell r="FH21">
            <v>10.943928400000001</v>
          </cell>
          <cell r="FI21">
            <v>10.9643584</v>
          </cell>
          <cell r="FJ21">
            <v>11.0088948</v>
          </cell>
          <cell r="FK21">
            <v>10.9813577</v>
          </cell>
          <cell r="FL21">
            <v>10.964254499999999</v>
          </cell>
          <cell r="FM21">
            <v>11.0320011</v>
          </cell>
          <cell r="FN21">
            <v>11.061502900000001</v>
          </cell>
          <cell r="FO21">
            <v>11.1083222</v>
          </cell>
          <cell r="FP21">
            <v>11.171806</v>
          </cell>
          <cell r="FQ21">
            <v>11.1583734</v>
          </cell>
          <cell r="FR21">
            <v>11.156819</v>
          </cell>
          <cell r="FS21">
            <v>11.191614899999999</v>
          </cell>
          <cell r="FT21">
            <v>11.2753535</v>
          </cell>
          <cell r="FU21">
            <v>11.314393300000001</v>
          </cell>
          <cell r="FV21">
            <v>11.330648999999999</v>
          </cell>
          <cell r="FW21">
            <v>11.6122984</v>
          </cell>
          <cell r="FX21">
            <v>11.4003032</v>
          </cell>
          <cell r="FY21">
            <v>11.6050872</v>
          </cell>
          <cell r="FZ21">
            <v>11.635895100000001</v>
          </cell>
          <cell r="GA21">
            <v>11.635895100000001</v>
          </cell>
          <cell r="GB21">
            <v>11.881384199999999</v>
          </cell>
          <cell r="GC21">
            <v>12.1848926</v>
          </cell>
          <cell r="GD21">
            <v>12.23873</v>
          </cell>
          <cell r="GE21">
            <v>12.1591884</v>
          </cell>
          <cell r="GF21">
            <v>12.443387100000001</v>
          </cell>
          <cell r="GG21">
            <v>12.5208906</v>
          </cell>
          <cell r="GH21">
            <v>12.6933221</v>
          </cell>
          <cell r="GI21">
            <v>12.761243</v>
          </cell>
          <cell r="GJ21">
            <v>12.613663300000001</v>
          </cell>
          <cell r="GK21">
            <v>12.833740799999999</v>
          </cell>
          <cell r="GL21">
            <v>12.863823699999999</v>
          </cell>
          <cell r="GM21">
            <v>12.9688467</v>
          </cell>
          <cell r="GN21">
            <v>12.7870007</v>
          </cell>
          <cell r="GO21">
            <v>12.849447700000001</v>
          </cell>
          <cell r="GP21">
            <v>12.9262181</v>
          </cell>
          <cell r="GQ21">
            <v>13.039205000000001</v>
          </cell>
          <cell r="GR21">
            <v>13.316305</v>
          </cell>
          <cell r="GS21">
            <v>13.477259200000001</v>
          </cell>
          <cell r="GT21">
            <v>13.667465999999999</v>
          </cell>
          <cell r="GU21">
            <v>13.458016499999999</v>
          </cell>
          <cell r="GV21">
            <v>13.245991399999999</v>
          </cell>
          <cell r="GW21">
            <v>13.1841738</v>
          </cell>
          <cell r="GX21">
            <v>13.0280723</v>
          </cell>
          <cell r="GY21">
            <v>12.8888205</v>
          </cell>
          <cell r="GZ21">
            <v>12.720208</v>
          </cell>
          <cell r="HA21">
            <v>12.7480929</v>
          </cell>
          <cell r="HB21">
            <v>13.0958132</v>
          </cell>
          <cell r="HC21">
            <v>13.053465299999999</v>
          </cell>
          <cell r="HD21">
            <v>13.2018682</v>
          </cell>
          <cell r="HE21">
            <v>13.3078995</v>
          </cell>
          <cell r="HF21">
            <v>13.3083156</v>
          </cell>
          <cell r="HG21">
            <v>13.160592899999999</v>
          </cell>
          <cell r="HH21">
            <v>12.988047699999999</v>
          </cell>
          <cell r="HI21">
            <v>13.058839600000001</v>
          </cell>
          <cell r="HJ21">
            <v>13.560991400000001</v>
          </cell>
          <cell r="IG21">
            <v>0.35953701585894771</v>
          </cell>
          <cell r="IH21">
            <v>7.9811029421025692E-2</v>
          </cell>
          <cell r="II21">
            <v>1.5128878680644937</v>
          </cell>
          <cell r="IJ21">
            <v>1.9018170373168219E-2</v>
          </cell>
          <cell r="IK21">
            <v>0.33078995</v>
          </cell>
        </row>
        <row r="22">
          <cell r="A22" t="str">
            <v>Prima</v>
          </cell>
          <cell r="CO22">
            <v>10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10.001195299999999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10.001195299999999</v>
          </cell>
          <cell r="DK22">
            <v>10.010011</v>
          </cell>
          <cell r="DL22">
            <v>10.022373399999999</v>
          </cell>
          <cell r="DM22">
            <v>9.9829349999999994</v>
          </cell>
          <cell r="DN22">
            <v>9.9962333999999995</v>
          </cell>
          <cell r="DO22">
            <v>9.9690288000000002</v>
          </cell>
          <cell r="DP22">
            <v>9.9929720999999994</v>
          </cell>
          <cell r="DQ22">
            <v>9.9337605</v>
          </cell>
          <cell r="DR22">
            <v>10.087607500000001</v>
          </cell>
          <cell r="DS22">
            <v>10.0510111</v>
          </cell>
          <cell r="DT22">
            <v>10.044996100000001</v>
          </cell>
          <cell r="DU22">
            <v>10.098576100000001</v>
          </cell>
          <cell r="DV22">
            <v>10.172997499999999</v>
          </cell>
          <cell r="DW22">
            <v>10.3043818</v>
          </cell>
          <cell r="DX22">
            <v>10.4233662</v>
          </cell>
          <cell r="DY22">
            <v>10.4777562</v>
          </cell>
          <cell r="DZ22">
            <v>10.5523135</v>
          </cell>
          <cell r="EA22">
            <v>10.6623603</v>
          </cell>
          <cell r="EB22">
            <v>10.817950700000001</v>
          </cell>
          <cell r="EC22">
            <v>10.838616399999999</v>
          </cell>
          <cell r="ED22">
            <v>10.8862118</v>
          </cell>
          <cell r="EE22">
            <v>10.774827800000001</v>
          </cell>
          <cell r="EF22">
            <v>10.791034099999999</v>
          </cell>
          <cell r="EG22">
            <v>10.774805600000001</v>
          </cell>
          <cell r="EH22">
            <v>10.6537522</v>
          </cell>
          <cell r="EI22">
            <v>10.682109000000001</v>
          </cell>
          <cell r="EJ22">
            <v>10.7850707</v>
          </cell>
          <cell r="EK22">
            <v>10.7630251</v>
          </cell>
          <cell r="EL22">
            <v>10.7929204</v>
          </cell>
          <cell r="EM22">
            <v>10.834774899999999</v>
          </cell>
          <cell r="EN22">
            <v>10.8323505</v>
          </cell>
          <cell r="EO22">
            <v>10.897691200000001</v>
          </cell>
          <cell r="EP22">
            <v>10.914661600000001</v>
          </cell>
          <cell r="EQ22">
            <v>10.8819251</v>
          </cell>
          <cell r="ER22">
            <v>10.905325400000001</v>
          </cell>
          <cell r="ES22">
            <v>10.908759099999999</v>
          </cell>
          <cell r="ET22">
            <v>10.8735895</v>
          </cell>
          <cell r="EU22">
            <v>10.942956799999999</v>
          </cell>
          <cell r="EV22">
            <v>10.988492300000001</v>
          </cell>
          <cell r="EW22">
            <v>10.9115102</v>
          </cell>
          <cell r="EX22">
            <v>10.8262921</v>
          </cell>
          <cell r="EY22">
            <v>10.692685600000001</v>
          </cell>
          <cell r="EZ22">
            <v>10.6507433</v>
          </cell>
          <cell r="FA22">
            <v>10.720468199999999</v>
          </cell>
          <cell r="FB22">
            <v>10.7455181</v>
          </cell>
          <cell r="FC22">
            <v>10.617638299999999</v>
          </cell>
          <cell r="FD22">
            <v>10.6266816</v>
          </cell>
          <cell r="FE22">
            <v>10.6240971</v>
          </cell>
          <cell r="FF22">
            <v>10.727285200000001</v>
          </cell>
          <cell r="FG22">
            <v>10.744055599999999</v>
          </cell>
          <cell r="FH22">
            <v>10.652650899999999</v>
          </cell>
          <cell r="FI22">
            <v>10.5940262</v>
          </cell>
          <cell r="FJ22">
            <v>10.6032378</v>
          </cell>
          <cell r="FK22">
            <v>10.6110972</v>
          </cell>
          <cell r="FL22">
            <v>10.603950299999999</v>
          </cell>
          <cell r="FM22">
            <v>10.6457687</v>
          </cell>
          <cell r="FN22">
            <v>10.6357017</v>
          </cell>
          <cell r="FO22">
            <v>10.7038759</v>
          </cell>
          <cell r="FP22">
            <v>10.765005499999999</v>
          </cell>
          <cell r="FQ22">
            <v>10.757726</v>
          </cell>
          <cell r="FR22">
            <v>10.775509</v>
          </cell>
          <cell r="FS22">
            <v>10.811999999999999</v>
          </cell>
          <cell r="FT22">
            <v>10.900251900000001</v>
          </cell>
          <cell r="FU22">
            <v>10.980479600000001</v>
          </cell>
          <cell r="FV22">
            <v>10.9822212</v>
          </cell>
          <cell r="FW22">
            <v>11.102403799999999</v>
          </cell>
          <cell r="FX22">
            <v>11.0207128</v>
          </cell>
          <cell r="FY22">
            <v>11.090127000000001</v>
          </cell>
          <cell r="FZ22">
            <v>11.109817700000001</v>
          </cell>
          <cell r="GA22">
            <v>11.109817700000001</v>
          </cell>
          <cell r="GB22">
            <v>11.248790100000001</v>
          </cell>
          <cell r="GC22">
            <v>11.4848306</v>
          </cell>
          <cell r="GD22">
            <v>11.5962534</v>
          </cell>
          <cell r="GE22">
            <v>11.564527200000001</v>
          </cell>
          <cell r="GF22">
            <v>11.717310299999999</v>
          </cell>
          <cell r="GG22">
            <v>11.7351432</v>
          </cell>
          <cell r="GH22">
            <v>11.895372800000001</v>
          </cell>
          <cell r="GI22">
            <v>11.9761655</v>
          </cell>
          <cell r="GJ22">
            <v>11.851736199999999</v>
          </cell>
          <cell r="GK22">
            <v>12.038033799999999</v>
          </cell>
          <cell r="GL22">
            <v>12.0794149</v>
          </cell>
          <cell r="GM22">
            <v>12.112866</v>
          </cell>
          <cell r="GN22">
            <v>11.991196199999999</v>
          </cell>
          <cell r="GO22">
            <v>12.0269265</v>
          </cell>
          <cell r="GP22">
            <v>12.102833</v>
          </cell>
          <cell r="GQ22">
            <v>12.1798822</v>
          </cell>
          <cell r="GR22">
            <v>12.4477052</v>
          </cell>
          <cell r="GS22">
            <v>12.6198377</v>
          </cell>
          <cell r="GT22">
            <v>12.761150300000001</v>
          </cell>
          <cell r="GU22">
            <v>12.5624574</v>
          </cell>
          <cell r="GV22">
            <v>12.3747898</v>
          </cell>
          <cell r="GW22">
            <v>12.3199478</v>
          </cell>
          <cell r="GX22">
            <v>12.2100252</v>
          </cell>
          <cell r="GY22">
            <v>12.078727300000001</v>
          </cell>
          <cell r="GZ22">
            <v>11.9210052</v>
          </cell>
          <cell r="HA22">
            <v>11.8925895</v>
          </cell>
          <cell r="HB22">
            <v>12.1908542</v>
          </cell>
          <cell r="HC22">
            <v>12.2088673</v>
          </cell>
          <cell r="HD22">
            <v>12.3445654</v>
          </cell>
          <cell r="HE22">
            <v>12.427459600000001</v>
          </cell>
          <cell r="HF22">
            <v>12.422849100000001</v>
          </cell>
          <cell r="HG22">
            <v>12.2818422</v>
          </cell>
          <cell r="HH22">
            <v>12.1275271</v>
          </cell>
          <cell r="HI22">
            <v>12.1575927</v>
          </cell>
          <cell r="HJ22">
            <v>12.571365</v>
          </cell>
          <cell r="IG22">
            <v>0.20365950657917864</v>
          </cell>
          <cell r="IH22">
            <v>4.7432180181695482E-2</v>
          </cell>
          <cell r="II22">
            <v>0.74385732858837139</v>
          </cell>
          <cell r="IJ22">
            <v>1.1579631286831926E-2</v>
          </cell>
          <cell r="IK22">
            <v>0.24274596000000015</v>
          </cell>
        </row>
        <row r="23">
          <cell r="A23" t="str">
            <v>Profuturo</v>
          </cell>
          <cell r="CO23">
            <v>10</v>
          </cell>
          <cell r="CP23">
            <v>10.0461545</v>
          </cell>
          <cell r="CQ23">
            <v>9.9898076000000007</v>
          </cell>
          <cell r="CR23">
            <v>9.9445767000000007</v>
          </cell>
          <cell r="CS23">
            <v>9.8757430999999993</v>
          </cell>
          <cell r="CT23">
            <v>9.7608028000000004</v>
          </cell>
          <cell r="CU23">
            <v>9.5704274999999992</v>
          </cell>
          <cell r="CV23">
            <v>9.4691668999999994</v>
          </cell>
          <cell r="CW23">
            <v>9.4865527000000007</v>
          </cell>
          <cell r="CX23">
            <v>9.4987250000000003</v>
          </cell>
          <cell r="CY23">
            <v>9.5534709000000007</v>
          </cell>
          <cell r="CZ23">
            <v>9.5594490000000008</v>
          </cell>
          <cell r="DA23">
            <v>9.5243280000000006</v>
          </cell>
          <cell r="DB23">
            <v>9.5877111999999993</v>
          </cell>
          <cell r="DC23">
            <v>9.5922186000000007</v>
          </cell>
          <cell r="DD23">
            <v>9.5571947000000002</v>
          </cell>
          <cell r="DE23">
            <v>9.5590388999999991</v>
          </cell>
          <cell r="DF23">
            <v>9.6628691</v>
          </cell>
          <cell r="DG23">
            <v>9.7748679999999997</v>
          </cell>
          <cell r="DH23">
            <v>9.7435857000000006</v>
          </cell>
          <cell r="DI23">
            <v>9.7746218999999996</v>
          </cell>
          <cell r="DJ23">
            <v>9.7818377999999999</v>
          </cell>
          <cell r="DK23">
            <v>9.7272981999999999</v>
          </cell>
          <cell r="DL23">
            <v>9.7135224999999998</v>
          </cell>
          <cell r="DM23">
            <v>9.6461290000000002</v>
          </cell>
          <cell r="DN23">
            <v>9.6369632000000003</v>
          </cell>
          <cell r="DO23">
            <v>9.6152494999999991</v>
          </cell>
          <cell r="DP23">
            <v>9.6687554000000002</v>
          </cell>
          <cell r="DQ23">
            <v>9.6272953000000001</v>
          </cell>
          <cell r="DR23">
            <v>9.7903468999999994</v>
          </cell>
          <cell r="DS23">
            <v>9.7369395999999995</v>
          </cell>
          <cell r="DT23">
            <v>9.7269655000000004</v>
          </cell>
          <cell r="DU23">
            <v>9.7779410999999996</v>
          </cell>
          <cell r="DV23">
            <v>9.8622718999999996</v>
          </cell>
          <cell r="DW23">
            <v>9.9800498999999991</v>
          </cell>
          <cell r="DX23">
            <v>10.009067699999999</v>
          </cell>
          <cell r="DY23">
            <v>10.0734184</v>
          </cell>
          <cell r="DZ23">
            <v>10.0824997</v>
          </cell>
          <cell r="EA23">
            <v>10.204739500000001</v>
          </cell>
          <cell r="EB23">
            <v>10.347968699999999</v>
          </cell>
          <cell r="EC23">
            <v>10.344959100000001</v>
          </cell>
          <cell r="ED23">
            <v>10.4186362</v>
          </cell>
          <cell r="EE23">
            <v>10.3154851</v>
          </cell>
          <cell r="EF23">
            <v>10.3269179</v>
          </cell>
          <cell r="EG23">
            <v>10.2035447</v>
          </cell>
          <cell r="EH23">
            <v>10.046213699999999</v>
          </cell>
          <cell r="EI23">
            <v>10.104185899999999</v>
          </cell>
          <cell r="EJ23">
            <v>10.1777318</v>
          </cell>
          <cell r="EK23">
            <v>10.1430265</v>
          </cell>
          <cell r="EL23">
            <v>10.198761899999999</v>
          </cell>
          <cell r="EM23">
            <v>10.2342692</v>
          </cell>
          <cell r="EN23">
            <v>10.2308846</v>
          </cell>
          <cell r="EO23">
            <v>10.27957</v>
          </cell>
          <cell r="EP23">
            <v>10.305577899999999</v>
          </cell>
          <cell r="EQ23">
            <v>10.324351699999999</v>
          </cell>
          <cell r="ER23">
            <v>10.3601975</v>
          </cell>
          <cell r="ES23">
            <v>10.356033699999999</v>
          </cell>
          <cell r="ET23">
            <v>10.3167717</v>
          </cell>
          <cell r="EU23">
            <v>10.417185699999999</v>
          </cell>
          <cell r="EV23">
            <v>10.484886100000001</v>
          </cell>
          <cell r="EW23">
            <v>10.340132799999999</v>
          </cell>
          <cell r="EX23">
            <v>10.244069400000001</v>
          </cell>
          <cell r="EY23">
            <v>10.105829399999999</v>
          </cell>
          <cell r="EZ23">
            <v>10.022274299999999</v>
          </cell>
          <cell r="FA23">
            <v>10.172536300000001</v>
          </cell>
          <cell r="FB23">
            <v>10.197129800000001</v>
          </cell>
          <cell r="FC23">
            <v>10.030122199999999</v>
          </cell>
          <cell r="FD23">
            <v>10.0553887</v>
          </cell>
          <cell r="FE23">
            <v>10.065676699999999</v>
          </cell>
          <cell r="FF23">
            <v>10.237154</v>
          </cell>
          <cell r="FG23">
            <v>10.251288000000001</v>
          </cell>
          <cell r="FH23">
            <v>10.104765</v>
          </cell>
          <cell r="FI23">
            <v>10.0865481</v>
          </cell>
          <cell r="FJ23">
            <v>10.1260054</v>
          </cell>
          <cell r="FK23">
            <v>10.113604499999999</v>
          </cell>
          <cell r="FL23">
            <v>10.104759</v>
          </cell>
          <cell r="FM23">
            <v>10.1537074</v>
          </cell>
          <cell r="FN23">
            <v>10.1564978</v>
          </cell>
          <cell r="FO23">
            <v>10.205074400000001</v>
          </cell>
          <cell r="FP23">
            <v>10.2708002</v>
          </cell>
          <cell r="FQ23">
            <v>10.263280399999999</v>
          </cell>
          <cell r="FR23">
            <v>10.259996299999999</v>
          </cell>
          <cell r="FS23">
            <v>10.311211699999999</v>
          </cell>
          <cell r="FT23">
            <v>10.369187500000001</v>
          </cell>
          <cell r="FU23">
            <v>10.4319623</v>
          </cell>
          <cell r="FV23">
            <v>10.429357299999999</v>
          </cell>
          <cell r="FW23">
            <v>10.523439</v>
          </cell>
          <cell r="FX23">
            <v>10.400992199999999</v>
          </cell>
          <cell r="FY23">
            <v>10.4981843</v>
          </cell>
          <cell r="FZ23">
            <v>10.514511300000001</v>
          </cell>
          <cell r="GA23">
            <v>10.514511300000001</v>
          </cell>
          <cell r="GB23">
            <v>10.6601558</v>
          </cell>
          <cell r="GC23">
            <v>10.8749273</v>
          </cell>
          <cell r="GD23">
            <v>10.9626801</v>
          </cell>
          <cell r="GE23">
            <v>10.917327200000001</v>
          </cell>
          <cell r="GF23">
            <v>11.093785799999999</v>
          </cell>
          <cell r="GG23">
            <v>11.138386199999999</v>
          </cell>
          <cell r="GH23">
            <v>11.246987799999999</v>
          </cell>
          <cell r="GI23">
            <v>11.318122199999999</v>
          </cell>
          <cell r="GJ23">
            <v>11.2219534</v>
          </cell>
          <cell r="GK23">
            <v>11.4047573</v>
          </cell>
          <cell r="GL23">
            <v>11.4311908</v>
          </cell>
          <cell r="GM23">
            <v>11.490217700000001</v>
          </cell>
          <cell r="GN23">
            <v>11.360658300000001</v>
          </cell>
          <cell r="GO23">
            <v>11.3874016</v>
          </cell>
          <cell r="GP23">
            <v>11.4442054</v>
          </cell>
          <cell r="GQ23">
            <v>11.5111133</v>
          </cell>
          <cell r="GR23">
            <v>11.764351599999999</v>
          </cell>
          <cell r="GS23">
            <v>11.911251099999999</v>
          </cell>
          <cell r="GT23">
            <v>12.031003399999999</v>
          </cell>
          <cell r="GU23">
            <v>11.870899400000001</v>
          </cell>
          <cell r="GV23">
            <v>11.709642000000001</v>
          </cell>
          <cell r="GW23">
            <v>11.646569299999999</v>
          </cell>
          <cell r="GX23">
            <v>11.4994709</v>
          </cell>
          <cell r="GY23">
            <v>11.351596900000001</v>
          </cell>
          <cell r="GZ23">
            <v>11.221495900000001</v>
          </cell>
          <cell r="HA23">
            <v>11.222573199999999</v>
          </cell>
          <cell r="HB23">
            <v>11.4796935</v>
          </cell>
          <cell r="HC23">
            <v>11.514688599999999</v>
          </cell>
          <cell r="HD23">
            <v>11.6342797</v>
          </cell>
          <cell r="HE23">
            <v>11.719500999999999</v>
          </cell>
          <cell r="HF23">
            <v>11.7376147</v>
          </cell>
          <cell r="HG23">
            <v>11.641888</v>
          </cell>
          <cell r="HH23">
            <v>11.5186078</v>
          </cell>
          <cell r="HI23">
            <v>11.5449837</v>
          </cell>
          <cell r="HJ23">
            <v>11.947641000000001</v>
          </cell>
          <cell r="IG23">
            <v>0.19331641323577919</v>
          </cell>
          <cell r="IH23">
            <v>4.5174736288545292E-2</v>
          </cell>
          <cell r="II23">
            <v>0.69928741981585163</v>
          </cell>
          <cell r="IJ23">
            <v>1.9466699136763799E-2</v>
          </cell>
          <cell r="IK23">
            <v>0.17195009999999988</v>
          </cell>
        </row>
        <row r="24">
          <cell r="A24" t="str">
            <v>Unión Vida</v>
          </cell>
          <cell r="CO24">
            <v>10</v>
          </cell>
          <cell r="CP24">
            <v>10.0619151</v>
          </cell>
          <cell r="CQ24">
            <v>10.0278565</v>
          </cell>
          <cell r="CR24">
            <v>9.9830596000000007</v>
          </cell>
          <cell r="CS24">
            <v>9.9186075999999996</v>
          </cell>
          <cell r="CT24">
            <v>9.8363604000000002</v>
          </cell>
          <cell r="CU24">
            <v>9.6470900999999998</v>
          </cell>
          <cell r="CV24">
            <v>9.5602774000000004</v>
          </cell>
          <cell r="CW24">
            <v>9.5679969000000007</v>
          </cell>
          <cell r="CX24">
            <v>9.5832610999999996</v>
          </cell>
          <cell r="CY24">
            <v>9.6279629999999994</v>
          </cell>
          <cell r="CZ24">
            <v>9.6357865</v>
          </cell>
          <cell r="DA24">
            <v>9.5969914999999997</v>
          </cell>
          <cell r="DB24">
            <v>9.6539219000000003</v>
          </cell>
          <cell r="DC24">
            <v>9.6616430999999992</v>
          </cell>
          <cell r="DD24">
            <v>9.6260873</v>
          </cell>
          <cell r="DE24">
            <v>9.6295622000000005</v>
          </cell>
          <cell r="DF24">
            <v>9.7245706999999992</v>
          </cell>
          <cell r="DG24">
            <v>9.8264963999999999</v>
          </cell>
          <cell r="DH24">
            <v>9.8119724999999995</v>
          </cell>
          <cell r="DI24">
            <v>9.8538478000000005</v>
          </cell>
          <cell r="DJ24">
            <v>9.8553393000000007</v>
          </cell>
          <cell r="DK24">
            <v>9.8087862000000001</v>
          </cell>
          <cell r="DL24">
            <v>9.7988686999999999</v>
          </cell>
          <cell r="DM24">
            <v>9.7601221999999996</v>
          </cell>
          <cell r="DN24">
            <v>9.7411066000000002</v>
          </cell>
          <cell r="DO24">
            <v>9.7104047999999992</v>
          </cell>
          <cell r="DP24">
            <v>9.7316547</v>
          </cell>
          <cell r="DQ24">
            <v>9.6876608999999991</v>
          </cell>
          <cell r="DR24">
            <v>9.7960922999999998</v>
          </cell>
          <cell r="DS24">
            <v>9.7635202999999997</v>
          </cell>
          <cell r="DT24">
            <v>9.7530131999999998</v>
          </cell>
          <cell r="DU24">
            <v>9.8143890000000003</v>
          </cell>
          <cell r="DV24">
            <v>9.8889899000000003</v>
          </cell>
          <cell r="DW24">
            <v>9.9841157000000003</v>
          </cell>
          <cell r="DX24">
            <v>10.0507717</v>
          </cell>
          <cell r="DY24">
            <v>10.0924312</v>
          </cell>
          <cell r="DZ24">
            <v>10.0615731</v>
          </cell>
          <cell r="EA24">
            <v>10.217465199999999</v>
          </cell>
          <cell r="EB24">
            <v>10.3338655</v>
          </cell>
          <cell r="EC24">
            <v>10.2929732</v>
          </cell>
          <cell r="ED24">
            <v>10.292565</v>
          </cell>
          <cell r="EE24">
            <v>10.204617000000001</v>
          </cell>
          <cell r="EF24">
            <v>10.225125500000001</v>
          </cell>
          <cell r="EG24">
            <v>10.174757</v>
          </cell>
          <cell r="EH24">
            <v>10.0485474</v>
          </cell>
          <cell r="EI24">
            <v>10.1024981</v>
          </cell>
          <cell r="EJ24">
            <v>10.161453699999999</v>
          </cell>
          <cell r="EK24">
            <v>10.1543873</v>
          </cell>
          <cell r="EL24">
            <v>10.2086785</v>
          </cell>
          <cell r="EM24">
            <v>10.2736141</v>
          </cell>
          <cell r="EN24">
            <v>10.271311499999999</v>
          </cell>
          <cell r="EO24">
            <v>10.286763000000001</v>
          </cell>
          <cell r="EP24">
            <v>10.3106946</v>
          </cell>
          <cell r="EQ24">
            <v>10.332894899999999</v>
          </cell>
          <cell r="ER24">
            <v>10.354730399999999</v>
          </cell>
          <cell r="ES24">
            <v>10.375598500000001</v>
          </cell>
          <cell r="ET24">
            <v>10.358802499999999</v>
          </cell>
          <cell r="EU24">
            <v>10.4356545</v>
          </cell>
          <cell r="EV24">
            <v>10.490774200000001</v>
          </cell>
          <cell r="EW24">
            <v>10.378331299999999</v>
          </cell>
          <cell r="EX24">
            <v>10.3190767</v>
          </cell>
          <cell r="EY24">
            <v>10.208353199999999</v>
          </cell>
          <cell r="EZ24">
            <v>10.128005699999999</v>
          </cell>
          <cell r="FA24">
            <v>10.241993900000001</v>
          </cell>
          <cell r="FB24">
            <v>10.272281100000001</v>
          </cell>
          <cell r="FC24">
            <v>10.1209694</v>
          </cell>
          <cell r="FD24">
            <v>10.1376852</v>
          </cell>
          <cell r="FE24">
            <v>10.130580800000001</v>
          </cell>
          <cell r="FF24">
            <v>10.287246100000001</v>
          </cell>
          <cell r="FG24">
            <v>10.2675675</v>
          </cell>
          <cell r="FH24">
            <v>10.1070876</v>
          </cell>
          <cell r="FI24">
            <v>10.0681957</v>
          </cell>
          <cell r="FJ24">
            <v>10.095392800000001</v>
          </cell>
          <cell r="FK24">
            <v>10.097031100000001</v>
          </cell>
          <cell r="FL24">
            <v>10.0794985</v>
          </cell>
          <cell r="FM24">
            <v>10.1362539</v>
          </cell>
          <cell r="FN24">
            <v>10.157206499999999</v>
          </cell>
          <cell r="FO24">
            <v>10.218623900000001</v>
          </cell>
          <cell r="FP24">
            <v>10.3401461</v>
          </cell>
          <cell r="FQ24">
            <v>10.332271199999999</v>
          </cell>
          <cell r="FR24">
            <v>10.329456499999999</v>
          </cell>
          <cell r="FS24">
            <v>10.3737849</v>
          </cell>
          <cell r="FT24">
            <v>10.433445799999999</v>
          </cell>
          <cell r="FU24">
            <v>10.4689827</v>
          </cell>
          <cell r="FV24">
            <v>10.491597799999999</v>
          </cell>
          <cell r="FW24">
            <v>10.7317748</v>
          </cell>
          <cell r="FX24">
            <v>10.5631646</v>
          </cell>
          <cell r="FY24">
            <v>10.6676074</v>
          </cell>
          <cell r="FZ24">
            <v>10.690099099999999</v>
          </cell>
          <cell r="GA24">
            <v>10.690099099999999</v>
          </cell>
          <cell r="GB24">
            <v>10.8392789</v>
          </cell>
          <cell r="GC24">
            <v>11.0431838</v>
          </cell>
          <cell r="GD24">
            <v>11.122431600000001</v>
          </cell>
          <cell r="GE24">
            <v>11.0758679</v>
          </cell>
          <cell r="GF24">
            <v>11.247014800000001</v>
          </cell>
          <cell r="GG24">
            <v>11.3099647</v>
          </cell>
          <cell r="GH24">
            <v>11.395193799999999</v>
          </cell>
          <cell r="GI24">
            <v>11.4490614</v>
          </cell>
          <cell r="GJ24">
            <v>11.383496900000001</v>
          </cell>
          <cell r="GK24">
            <v>11.5653951</v>
          </cell>
          <cell r="GL24">
            <v>11.5884711</v>
          </cell>
          <cell r="GM24">
            <v>11.638797200000001</v>
          </cell>
          <cell r="GN24">
            <v>11.505359800000001</v>
          </cell>
          <cell r="GO24">
            <v>11.536944800000001</v>
          </cell>
          <cell r="GP24">
            <v>11.6094825</v>
          </cell>
          <cell r="GQ24">
            <v>11.6746009</v>
          </cell>
          <cell r="GR24">
            <v>11.893421200000001</v>
          </cell>
          <cell r="GS24">
            <v>11.983707000000001</v>
          </cell>
          <cell r="GT24">
            <v>12.0910376</v>
          </cell>
          <cell r="GU24">
            <v>11.9365047</v>
          </cell>
          <cell r="GV24">
            <v>11.7905006</v>
          </cell>
          <cell r="GW24">
            <v>11.744996799999999</v>
          </cell>
          <cell r="GX24">
            <v>11.616707999999999</v>
          </cell>
          <cell r="GY24">
            <v>11.4935034</v>
          </cell>
          <cell r="GZ24">
            <v>11.355818599999999</v>
          </cell>
          <cell r="HA24">
            <v>11.349199799999999</v>
          </cell>
          <cell r="HB24">
            <v>11.5885085</v>
          </cell>
          <cell r="HC24">
            <v>11.5906485</v>
          </cell>
          <cell r="HD24">
            <v>11.715586800000001</v>
          </cell>
          <cell r="HE24">
            <v>11.7940869</v>
          </cell>
          <cell r="HF24">
            <v>11.8116757</v>
          </cell>
          <cell r="HG24">
            <v>11.712082499999999</v>
          </cell>
          <cell r="HH24">
            <v>11.598372400000001</v>
          </cell>
          <cell r="HI24">
            <v>11.6051903</v>
          </cell>
          <cell r="HJ24">
            <v>11.9680068</v>
          </cell>
          <cell r="IG24">
            <v>0.20146376607243099</v>
          </cell>
          <cell r="IH24">
            <v>4.6954166207566539E-2</v>
          </cell>
          <cell r="II24">
            <v>0.73433118596919567</v>
          </cell>
          <cell r="IJ24">
            <v>1.4746364129299305E-2</v>
          </cell>
          <cell r="IK24">
            <v>0.17940869000000004</v>
          </cell>
        </row>
      </sheetData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>
        <row r="1">
          <cell r="F1" t="str">
            <v>Cuadro Nº 1</v>
          </cell>
        </row>
        <row r="2">
          <cell r="F2" t="str">
            <v>Valor Cuota de la Semana por AFP</v>
          </cell>
        </row>
        <row r="3">
          <cell r="F3" t="str">
            <v>(En nuevos soles)</v>
          </cell>
        </row>
        <row r="5">
          <cell r="F5" t="str">
            <v>AFP</v>
          </cell>
          <cell r="H5">
            <v>37844</v>
          </cell>
          <cell r="I5">
            <v>37845</v>
          </cell>
          <cell r="J5">
            <v>37846</v>
          </cell>
          <cell r="K5">
            <v>37847</v>
          </cell>
          <cell r="L5">
            <v>37848</v>
          </cell>
        </row>
        <row r="6">
          <cell r="F6" t="str">
            <v>Horizonte</v>
          </cell>
          <cell r="H6">
            <v>39.348812700000003</v>
          </cell>
          <cell r="I6">
            <v>39.4103852</v>
          </cell>
          <cell r="J6">
            <v>39.430620400000002</v>
          </cell>
          <cell r="K6">
            <v>39.563152000000002</v>
          </cell>
          <cell r="L6">
            <v>39.5768366</v>
          </cell>
        </row>
        <row r="7">
          <cell r="F7" t="str">
            <v>Integra</v>
          </cell>
          <cell r="H7">
            <v>41.437532099999999</v>
          </cell>
          <cell r="I7">
            <v>41.501960400000002</v>
          </cell>
          <cell r="J7">
            <v>41.519026500000002</v>
          </cell>
          <cell r="K7">
            <v>41.652687200000003</v>
          </cell>
          <cell r="L7">
            <v>41.686753600000003</v>
          </cell>
        </row>
        <row r="8">
          <cell r="F8" t="str">
            <v>Profuturo</v>
          </cell>
          <cell r="H8">
            <v>39.1798547</v>
          </cell>
          <cell r="I8">
            <v>39.242167700000003</v>
          </cell>
          <cell r="J8">
            <v>39.253800699999999</v>
          </cell>
          <cell r="K8">
            <v>39.386942400000002</v>
          </cell>
          <cell r="L8">
            <v>39.397385800000002</v>
          </cell>
        </row>
        <row r="9">
          <cell r="F9" t="str">
            <v>Unión Vida</v>
          </cell>
          <cell r="H9">
            <v>39.1569973</v>
          </cell>
          <cell r="I9">
            <v>39.209977899999998</v>
          </cell>
          <cell r="J9">
            <v>39.232047299999998</v>
          </cell>
          <cell r="K9">
            <v>39.365252599999998</v>
          </cell>
          <cell r="L9">
            <v>39.375505199999999</v>
          </cell>
        </row>
        <row r="10">
          <cell r="F10" t="str">
            <v xml:space="preserve"> SISTEMA</v>
          </cell>
          <cell r="H10">
            <v>39.9340762</v>
          </cell>
          <cell r="I10">
            <v>39.994306700000003</v>
          </cell>
          <cell r="J10">
            <v>40.012699400000002</v>
          </cell>
          <cell r="K10">
            <v>40.145778700000001</v>
          </cell>
          <cell r="L10">
            <v>40.164765099999997</v>
          </cell>
        </row>
        <row r="14">
          <cell r="A14" t="str">
            <v>Cuadro N° 2</v>
          </cell>
        </row>
        <row r="15">
          <cell r="A15" t="str">
            <v>Rentabilidad Nominal y Real Acumulada de la Cartera Administrada por AFP</v>
          </cell>
        </row>
        <row r="16">
          <cell r="A16" t="str">
            <v>(En porcentaje)</v>
          </cell>
        </row>
        <row r="18">
          <cell r="B18" t="str">
            <v>Jul.2003 / Jul.2002</v>
          </cell>
          <cell r="D18" t="str">
            <v>Jul.2003 / Jul.2001</v>
          </cell>
          <cell r="F18" t="str">
            <v>Jul.2003 / Jul.2000</v>
          </cell>
          <cell r="H18" t="str">
            <v>Jul.2003 / Jul.1999</v>
          </cell>
          <cell r="J18" t="str">
            <v>Jul.2003 / Jul.1998</v>
          </cell>
          <cell r="L18" t="str">
            <v>Jul.2003 / Jul.1997</v>
          </cell>
          <cell r="N18" t="str">
            <v>Jul.2003 / Jul.1996</v>
          </cell>
          <cell r="P18" t="str">
            <v>Jul.2003 / Jul.1995</v>
          </cell>
          <cell r="R18" t="str">
            <v>Jul.2003 / Jul.1994</v>
          </cell>
        </row>
        <row r="19">
          <cell r="B19" t="str">
            <v>(12 meses)</v>
          </cell>
          <cell r="D19" t="str">
            <v>(24 meses)</v>
          </cell>
          <cell r="F19" t="str">
            <v>(36 meses)</v>
          </cell>
          <cell r="H19" t="str">
            <v>(48 meses)</v>
          </cell>
          <cell r="J19" t="str">
            <v>(60 meses)</v>
          </cell>
          <cell r="L19" t="str">
            <v>(72 meses)</v>
          </cell>
          <cell r="N19" t="str">
            <v>(84 meses)</v>
          </cell>
          <cell r="P19" t="str">
            <v>(96 meses)</v>
          </cell>
          <cell r="R19" t="str">
            <v>(108 meses)</v>
          </cell>
        </row>
        <row r="20">
          <cell r="B20" t="str">
            <v>Nominal</v>
          </cell>
          <cell r="C20" t="str">
            <v>Real</v>
          </cell>
          <cell r="D20" t="str">
            <v>Nominal</v>
          </cell>
          <cell r="E20" t="str">
            <v>Real</v>
          </cell>
          <cell r="F20" t="str">
            <v>Nominal</v>
          </cell>
          <cell r="G20" t="str">
            <v>Real</v>
          </cell>
          <cell r="H20" t="str">
            <v>Nominal</v>
          </cell>
          <cell r="I20" t="str">
            <v>Real</v>
          </cell>
          <cell r="J20" t="str">
            <v>Nominal</v>
          </cell>
          <cell r="K20" t="str">
            <v>Real</v>
          </cell>
          <cell r="L20" t="str">
            <v>Nominal</v>
          </cell>
          <cell r="M20" t="str">
            <v>Real</v>
          </cell>
          <cell r="N20" t="str">
            <v>Nominal</v>
          </cell>
          <cell r="O20" t="str">
            <v>Real</v>
          </cell>
          <cell r="P20" t="str">
            <v>Nominal</v>
          </cell>
          <cell r="Q20" t="str">
            <v>Real</v>
          </cell>
          <cell r="R20" t="str">
            <v>Nominal</v>
          </cell>
          <cell r="S20" t="str">
            <v>Real</v>
          </cell>
        </row>
        <row r="22">
          <cell r="A22" t="str">
            <v>Horizonte</v>
          </cell>
          <cell r="B22">
            <v>18.5031</v>
          </cell>
          <cell r="C22">
            <v>16.203099999999999</v>
          </cell>
          <cell r="D22">
            <v>29.147500000000001</v>
          </cell>
          <cell r="E22">
            <v>26.819800000000001</v>
          </cell>
          <cell r="F22">
            <v>35.781500000000001</v>
          </cell>
          <cell r="G22">
            <v>30.523</v>
          </cell>
          <cell r="H22">
            <v>47.970199999999998</v>
          </cell>
          <cell r="I22">
            <v>37.460700000000003</v>
          </cell>
          <cell r="J22">
            <v>60.997500000000002</v>
          </cell>
          <cell r="K22">
            <v>45.9</v>
          </cell>
          <cell r="L22">
            <v>71.712100000000007</v>
          </cell>
          <cell r="M22">
            <v>44.837700000000005</v>
          </cell>
          <cell r="N22">
            <v>109.1904</v>
          </cell>
          <cell r="O22">
            <v>62.0304</v>
          </cell>
          <cell r="P22">
            <v>150.15350000000001</v>
          </cell>
          <cell r="Q22">
            <v>73.165599999999998</v>
          </cell>
          <cell r="R22">
            <v>194.07229999999998</v>
          </cell>
          <cell r="S22">
            <v>83.898300000000006</v>
          </cell>
        </row>
        <row r="23">
          <cell r="A23" t="str">
            <v>Integra</v>
          </cell>
          <cell r="B23">
            <v>18.994700000000002</v>
          </cell>
          <cell r="C23">
            <v>16.685200000000002</v>
          </cell>
          <cell r="D23">
            <v>29.658800000000003</v>
          </cell>
          <cell r="E23">
            <v>27.321899999999999</v>
          </cell>
          <cell r="F23">
            <v>36.3337</v>
          </cell>
          <cell r="G23">
            <v>31.053799999999999</v>
          </cell>
          <cell r="H23">
            <v>50.215400000000002</v>
          </cell>
          <cell r="I23">
            <v>39.546399999999998</v>
          </cell>
          <cell r="J23">
            <v>60.896700000000003</v>
          </cell>
          <cell r="K23">
            <v>45.808699999999995</v>
          </cell>
          <cell r="L23">
            <v>72.038499999999999</v>
          </cell>
          <cell r="M23">
            <v>45.113100000000003</v>
          </cell>
          <cell r="N23">
            <v>111.13340000000001</v>
          </cell>
          <cell r="O23">
            <v>63.535399999999996</v>
          </cell>
          <cell r="P23">
            <v>155.6003</v>
          </cell>
          <cell r="Q23">
            <v>76.936099999999996</v>
          </cell>
          <cell r="R23">
            <v>199.0634</v>
          </cell>
          <cell r="S23">
            <v>87.019500000000008</v>
          </cell>
        </row>
        <row r="24">
          <cell r="A24" t="str">
            <v>Profuturo</v>
          </cell>
          <cell r="B24">
            <v>17.7654</v>
          </cell>
          <cell r="C24">
            <v>15.479799999999999</v>
          </cell>
          <cell r="D24">
            <v>28.360800000000001</v>
          </cell>
          <cell r="E24">
            <v>26.0473</v>
          </cell>
          <cell r="F24">
            <v>34.2898</v>
          </cell>
          <cell r="G24">
            <v>29.088999999999999</v>
          </cell>
          <cell r="H24">
            <v>45.678400000000003</v>
          </cell>
          <cell r="I24">
            <v>35.331600000000002</v>
          </cell>
          <cell r="J24">
            <v>53.027700000000003</v>
          </cell>
          <cell r="K24">
            <v>38.677599999999998</v>
          </cell>
          <cell r="L24">
            <v>62.157600000000002</v>
          </cell>
          <cell r="M24">
            <v>36.778599999999997</v>
          </cell>
          <cell r="N24">
            <v>98.454399999999993</v>
          </cell>
          <cell r="O24">
            <v>53.714700000000008</v>
          </cell>
          <cell r="P24">
            <v>143.4889</v>
          </cell>
          <cell r="Q24">
            <v>68.55210000000001</v>
          </cell>
          <cell r="R24">
            <v>188.2944</v>
          </cell>
          <cell r="S24">
            <v>80.284999999999997</v>
          </cell>
        </row>
        <row r="25">
          <cell r="A25" t="str">
            <v>Unión Vida</v>
          </cell>
          <cell r="B25">
            <v>18.476400000000002</v>
          </cell>
          <cell r="C25">
            <v>16.177</v>
          </cell>
          <cell r="D25">
            <v>27.3202</v>
          </cell>
          <cell r="E25">
            <v>25.025399999999998</v>
          </cell>
          <cell r="F25">
            <v>31.911200000000001</v>
          </cell>
          <cell r="G25">
            <v>26.802599999999998</v>
          </cell>
          <cell r="H25">
            <v>44.844699999999996</v>
          </cell>
          <cell r="I25">
            <v>34.557200000000002</v>
          </cell>
          <cell r="J25">
            <v>56.2241</v>
          </cell>
          <cell r="K25">
            <v>41.574199999999998</v>
          </cell>
          <cell r="L25">
            <v>66.393599999999992</v>
          </cell>
          <cell r="M25">
            <v>40.351599999999998</v>
          </cell>
          <cell r="N25">
            <v>102.86020000000001</v>
          </cell>
          <cell r="O25">
            <v>57.127300000000005</v>
          </cell>
          <cell r="P25">
            <v>144.68890000000002</v>
          </cell>
          <cell r="Q25">
            <v>69.382800000000003</v>
          </cell>
          <cell r="R25">
            <v>186.1267</v>
          </cell>
          <cell r="S25">
            <v>78.92949999999999</v>
          </cell>
        </row>
        <row r="26">
          <cell r="A26" t="str">
            <v>Sistema</v>
          </cell>
          <cell r="B26">
            <v>18.534300000000002</v>
          </cell>
          <cell r="C26">
            <v>16.233700000000002</v>
          </cell>
          <cell r="D26">
            <v>28.684100000000001</v>
          </cell>
          <cell r="E26">
            <v>26.364799999999999</v>
          </cell>
          <cell r="F26">
            <v>34.661499999999997</v>
          </cell>
          <cell r="G26">
            <v>29.446399999999993</v>
          </cell>
          <cell r="H26">
            <v>47.458399999999997</v>
          </cell>
          <cell r="I26">
            <v>36.985199999999999</v>
          </cell>
          <cell r="J26">
            <v>58.415400000000005</v>
          </cell>
          <cell r="K26">
            <v>43.56</v>
          </cell>
          <cell r="L26">
            <v>68.867000000000004</v>
          </cell>
          <cell r="M26">
            <v>42.437899999999992</v>
          </cell>
          <cell r="N26">
            <v>106.389</v>
          </cell>
          <cell r="O26">
            <v>59.860599999999998</v>
          </cell>
          <cell r="P26">
            <v>149.3194</v>
          </cell>
          <cell r="Q26">
            <v>72.588200000000001</v>
          </cell>
          <cell r="R26">
            <v>192.55479999999997</v>
          </cell>
          <cell r="S26">
            <v>82.949300000000008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_000"/>
      <sheetName val="PAG_01"/>
      <sheetName val="PAG_02"/>
      <sheetName val="Hoja1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Com y Pr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339"/>
  <sheetViews>
    <sheetView view="pageBreakPreview" zoomScale="51" zoomScaleNormal="75" zoomScaleSheetLayoutView="51" workbookViewId="0"/>
  </sheetViews>
  <sheetFormatPr baseColWidth="10" defaultRowHeight="13.5"/>
  <cols>
    <col min="1" max="1" width="6.28515625" style="2" customWidth="1"/>
    <col min="2" max="2" width="11.28515625" style="2" customWidth="1"/>
    <col min="3" max="3" width="2.7109375" style="2" customWidth="1"/>
    <col min="4" max="4" width="65.28515625" style="2" customWidth="1"/>
    <col min="5" max="16384" width="11.42578125" style="2"/>
  </cols>
  <sheetData>
    <row r="1" spans="1:15">
      <c r="A1" s="1"/>
    </row>
    <row r="2" spans="1:15" ht="3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5" customFormat="1" ht="12.75"/>
    <row r="4" spans="1:15" s="5" customFormat="1" ht="12.75"/>
    <row r="5" spans="1:15" s="5" customFormat="1" ht="12.75"/>
    <row r="6" spans="1:15" s="5" customFormat="1" ht="12.75"/>
    <row r="7" spans="1:15" s="5" customFormat="1" ht="12.75"/>
    <row r="8" spans="1:15" s="5" customFormat="1" ht="12.75"/>
    <row r="9" spans="1:15" s="5" customFormat="1" ht="12.75"/>
    <row r="10" spans="1:15" s="5" customFormat="1" ht="12.75"/>
    <row r="11" spans="1:15" s="5" customFormat="1" ht="12.75"/>
    <row r="12" spans="1:15" s="5" customFormat="1" ht="12.75"/>
    <row r="13" spans="1:15" s="5" customFormat="1" ht="12.75"/>
    <row r="14" spans="1:15" s="5" customFormat="1" ht="12.75"/>
    <row r="15" spans="1:15" s="5" customFormat="1" ht="12.75"/>
    <row r="16" spans="1:15" s="5" customFormat="1" ht="12.75"/>
    <row r="17" spans="1:5" s="5" customFormat="1" ht="12.75"/>
    <row r="18" spans="1:5" s="5" customFormat="1" ht="12.75">
      <c r="E18" s="6"/>
    </row>
    <row r="19" spans="1:5" s="5" customFormat="1" thickBot="1">
      <c r="A19" s="7"/>
      <c r="B19" s="8"/>
      <c r="C19" s="8"/>
      <c r="D19" s="8"/>
      <c r="E19" s="9"/>
    </row>
    <row r="20" spans="1:5" s="5" customFormat="1" ht="12.75">
      <c r="A20" s="7"/>
      <c r="B20" s="7"/>
      <c r="C20" s="7"/>
      <c r="D20" s="7"/>
      <c r="E20" s="9"/>
    </row>
    <row r="21" spans="1:5" s="5" customFormat="1" ht="23.25">
      <c r="A21" s="7"/>
      <c r="B21" s="10" t="s">
        <v>157</v>
      </c>
      <c r="C21" s="11"/>
      <c r="D21" s="11"/>
      <c r="E21" s="9"/>
    </row>
    <row r="22" spans="1:5" s="5" customFormat="1" ht="20.25">
      <c r="A22" s="7"/>
      <c r="B22" s="10" t="s">
        <v>0</v>
      </c>
      <c r="C22" s="12"/>
      <c r="D22" s="9"/>
      <c r="E22" s="13"/>
    </row>
    <row r="23" spans="1:5" s="5" customFormat="1" ht="12.75" customHeight="1">
      <c r="A23" s="7"/>
      <c r="B23" s="14"/>
      <c r="C23" s="14"/>
      <c r="D23" s="197"/>
      <c r="E23" s="13"/>
    </row>
    <row r="24" spans="1:5" s="5" customFormat="1" ht="12.75" customHeight="1">
      <c r="A24" s="7"/>
      <c r="B24" s="15" t="s">
        <v>1</v>
      </c>
      <c r="C24" s="16" t="s">
        <v>2</v>
      </c>
      <c r="D24" s="17" t="s">
        <v>134</v>
      </c>
      <c r="E24" s="198"/>
    </row>
    <row r="25" spans="1:5" s="5" customFormat="1" ht="12.75" customHeight="1">
      <c r="A25" s="7"/>
      <c r="B25" s="9"/>
      <c r="C25" s="16" t="s">
        <v>2</v>
      </c>
      <c r="D25" s="17" t="s">
        <v>3</v>
      </c>
      <c r="E25" s="198"/>
    </row>
    <row r="26" spans="1:5" s="5" customFormat="1" ht="12.75" customHeight="1">
      <c r="A26" s="7"/>
      <c r="B26" s="9"/>
      <c r="C26" s="16" t="s">
        <v>2</v>
      </c>
      <c r="D26" s="17" t="s">
        <v>4</v>
      </c>
      <c r="E26" s="198"/>
    </row>
    <row r="27" spans="1:5" s="5" customFormat="1" ht="12.75" customHeight="1">
      <c r="A27" s="7"/>
      <c r="B27" s="9"/>
      <c r="C27" s="16" t="s">
        <v>2</v>
      </c>
      <c r="D27" s="17" t="s">
        <v>5</v>
      </c>
      <c r="E27" s="198"/>
    </row>
    <row r="28" spans="1:5" s="5" customFormat="1" ht="12.75" customHeight="1">
      <c r="A28" s="7"/>
      <c r="B28" s="9"/>
      <c r="C28" s="16" t="s">
        <v>2</v>
      </c>
      <c r="D28" s="17" t="s">
        <v>6</v>
      </c>
      <c r="E28" s="198"/>
    </row>
    <row r="29" spans="1:5" s="5" customFormat="1" ht="12.75" customHeight="1">
      <c r="A29" s="7"/>
      <c r="B29" s="9"/>
      <c r="C29" s="16" t="s">
        <v>2</v>
      </c>
      <c r="D29" s="17" t="s">
        <v>159</v>
      </c>
      <c r="E29" s="198"/>
    </row>
    <row r="30" spans="1:5" s="5" customFormat="1" ht="12.75" customHeight="1">
      <c r="A30" s="7"/>
      <c r="B30" s="9"/>
      <c r="C30" s="16" t="s">
        <v>2</v>
      </c>
      <c r="D30" s="17" t="s">
        <v>7</v>
      </c>
      <c r="E30" s="198"/>
    </row>
    <row r="31" spans="1:5" s="5" customFormat="1" ht="12.75" customHeight="1">
      <c r="A31" s="7"/>
      <c r="B31" s="9"/>
      <c r="C31" s="16" t="s">
        <v>2</v>
      </c>
      <c r="D31" s="17" t="s">
        <v>8</v>
      </c>
      <c r="E31" s="198"/>
    </row>
    <row r="32" spans="1:5" s="5" customFormat="1" ht="12.75" customHeight="1">
      <c r="A32" s="7"/>
      <c r="B32" s="9"/>
      <c r="C32" s="16" t="s">
        <v>2</v>
      </c>
      <c r="D32" s="17" t="s">
        <v>9</v>
      </c>
      <c r="E32" s="198"/>
    </row>
    <row r="33" spans="1:5" s="5" customFormat="1" ht="12.75" customHeight="1">
      <c r="A33" s="7"/>
      <c r="B33" s="9"/>
      <c r="C33" s="16" t="s">
        <v>2</v>
      </c>
      <c r="D33" s="17" t="s">
        <v>10</v>
      </c>
      <c r="E33" s="198"/>
    </row>
    <row r="34" spans="1:5" s="5" customFormat="1" ht="12.75" customHeight="1">
      <c r="A34" s="7"/>
      <c r="B34" s="9"/>
      <c r="C34" s="16" t="s">
        <v>2</v>
      </c>
      <c r="D34" s="17" t="s">
        <v>11</v>
      </c>
      <c r="E34" s="198"/>
    </row>
    <row r="35" spans="1:5" s="5" customFormat="1" ht="12.75" customHeight="1">
      <c r="A35" s="7"/>
      <c r="B35" s="9"/>
      <c r="C35" s="16" t="s">
        <v>2</v>
      </c>
      <c r="D35" s="17" t="s">
        <v>12</v>
      </c>
      <c r="E35" s="198"/>
    </row>
    <row r="36" spans="1:5" s="5" customFormat="1" ht="12.75" customHeight="1">
      <c r="A36" s="7"/>
      <c r="B36" s="9"/>
      <c r="C36" s="16" t="s">
        <v>2</v>
      </c>
      <c r="D36" s="17" t="s">
        <v>13</v>
      </c>
      <c r="E36" s="198"/>
    </row>
    <row r="37" spans="1:5" s="5" customFormat="1" ht="11.25" customHeight="1" thickBot="1">
      <c r="B37" s="18"/>
      <c r="C37" s="19"/>
      <c r="D37" s="20"/>
      <c r="E37" s="6"/>
    </row>
    <row r="38" spans="1:5" s="5" customFormat="1" ht="12.75">
      <c r="C38" s="21"/>
      <c r="D38" s="21"/>
      <c r="E38" s="6"/>
    </row>
    <row r="39" spans="1:5" s="5" customFormat="1" ht="12.75"/>
    <row r="40" spans="1:5" s="5" customFormat="1" ht="12.75"/>
    <row r="41" spans="1:5" s="5" customFormat="1" ht="12.75"/>
    <row r="42" spans="1:5" s="5" customFormat="1" ht="12.75"/>
    <row r="43" spans="1:5" s="5" customFormat="1" ht="12.75"/>
    <row r="44" spans="1:5" s="5" customFormat="1" ht="12.75"/>
    <row r="45" spans="1:5" s="5" customFormat="1" ht="12.75"/>
    <row r="46" spans="1:5" s="5" customFormat="1" ht="12.75"/>
    <row r="47" spans="1:5" s="5" customFormat="1" ht="12.75"/>
    <row r="48" spans="1:5" s="5" customFormat="1" ht="12.75"/>
    <row r="49" s="5" customFormat="1" ht="12.75"/>
    <row r="50" s="5" customFormat="1" ht="12.75"/>
    <row r="51" s="5" customFormat="1" ht="12.75"/>
    <row r="52" s="5" customFormat="1" ht="12.75"/>
    <row r="53" s="5" customFormat="1" ht="12.75"/>
    <row r="54" s="5" customFormat="1" ht="12.75"/>
    <row r="55" s="5" customFormat="1" ht="12.75"/>
    <row r="56" s="5" customFormat="1" ht="12.75"/>
    <row r="57" s="5" customFormat="1" ht="12.75"/>
    <row r="58" s="5" customFormat="1" ht="12.75"/>
    <row r="59" s="5" customFormat="1" ht="12.75"/>
    <row r="60" s="5" customFormat="1" ht="12.75"/>
    <row r="61" s="5" customFormat="1" ht="12.75"/>
    <row r="62" s="5" customFormat="1" ht="12.75"/>
    <row r="63" s="5" customFormat="1" ht="12.75"/>
    <row r="64" s="5" customFormat="1" ht="12.75"/>
    <row r="65" s="5" customFormat="1" ht="12.75"/>
    <row r="66" s="5" customFormat="1" ht="12.75"/>
    <row r="67" s="5" customFormat="1" ht="12.75"/>
    <row r="68" s="5" customFormat="1" ht="12.75"/>
    <row r="69" s="5" customFormat="1" ht="12.75"/>
    <row r="70" s="5" customFormat="1" ht="12.75"/>
    <row r="71" s="5" customFormat="1" ht="12.75"/>
    <row r="72" s="5" customFormat="1" ht="12.75"/>
    <row r="73" s="5" customFormat="1" ht="12.75"/>
    <row r="74" s="5" customFormat="1" ht="12.75"/>
    <row r="75" s="5" customFormat="1" ht="12.75"/>
    <row r="76" s="5" customFormat="1" ht="12.75"/>
    <row r="77" s="5" customFormat="1" ht="12.75"/>
    <row r="78" s="5" customFormat="1" ht="12.75"/>
    <row r="79" s="5" customFormat="1" ht="12.75"/>
    <row r="80" s="5" customFormat="1" ht="12.75"/>
    <row r="81" s="5" customFormat="1" ht="12.75"/>
    <row r="82" s="5" customFormat="1" ht="12.75"/>
    <row r="83" s="5" customFormat="1" ht="12.75"/>
    <row r="84" s="5" customFormat="1" ht="12.75"/>
    <row r="85" s="5" customFormat="1" ht="12.75"/>
    <row r="86" s="5" customFormat="1" ht="12.75"/>
    <row r="87" s="5" customFormat="1" ht="12.75"/>
    <row r="88" s="5" customFormat="1" ht="12.75"/>
    <row r="89" s="5" customFormat="1" ht="12.75"/>
    <row r="90" s="5" customFormat="1" ht="12.75"/>
    <row r="91" s="5" customFormat="1" ht="12.75"/>
    <row r="92" s="5" customFormat="1" ht="12.75"/>
    <row r="93" s="5" customFormat="1" ht="12.75"/>
    <row r="94" s="5" customFormat="1" ht="12.75"/>
    <row r="95" s="5" customFormat="1" ht="12.75"/>
    <row r="96" s="5" customFormat="1" ht="12.75"/>
    <row r="97" s="5" customFormat="1" ht="12.75"/>
    <row r="98" s="5" customFormat="1" ht="12.75"/>
    <row r="99" s="5" customFormat="1" ht="12.75"/>
    <row r="100" s="5" customFormat="1" ht="12.75"/>
    <row r="101" s="5" customFormat="1" ht="12.75"/>
    <row r="102" s="5" customFormat="1" ht="12.75"/>
    <row r="103" s="5" customFormat="1" ht="12.75"/>
    <row r="104" s="5" customFormat="1" ht="12.75"/>
    <row r="105" s="5" customFormat="1" ht="12.75"/>
    <row r="106" s="5" customFormat="1" ht="12.75"/>
    <row r="107" s="5" customFormat="1" ht="12.75"/>
    <row r="108" s="5" customFormat="1" ht="12.75"/>
    <row r="109" s="5" customFormat="1" ht="12.75"/>
    <row r="110" s="5" customFormat="1" ht="12.75"/>
    <row r="111" s="5" customFormat="1" ht="12.75"/>
    <row r="112" s="5" customFormat="1" ht="12.75"/>
    <row r="113" s="5" customFormat="1" ht="12.75"/>
    <row r="114" s="5" customFormat="1" ht="12.75"/>
    <row r="115" s="5" customFormat="1" ht="12.75"/>
    <row r="116" s="5" customFormat="1" ht="12.75"/>
    <row r="117" s="5" customFormat="1" ht="12.75"/>
    <row r="118" s="5" customFormat="1" ht="12.75"/>
    <row r="119" s="5" customFormat="1" ht="12.75"/>
    <row r="120" s="5" customFormat="1" ht="12.75"/>
    <row r="121" s="5" customFormat="1" ht="12.75"/>
    <row r="122" s="5" customFormat="1" ht="12.75"/>
    <row r="123" s="5" customFormat="1" ht="12.75"/>
    <row r="124" s="5" customFormat="1" ht="12.75"/>
    <row r="125" s="5" customFormat="1" ht="12.75"/>
    <row r="126" s="5" customFormat="1" ht="12.75"/>
    <row r="127" s="5" customFormat="1" ht="12.75"/>
    <row r="128" s="5" customFormat="1" ht="12.75"/>
    <row r="129" s="5" customFormat="1" ht="12.75"/>
    <row r="130" s="5" customFormat="1" ht="12.75"/>
    <row r="131" s="5" customFormat="1" ht="12.75"/>
    <row r="132" s="5" customFormat="1" ht="12.75"/>
    <row r="133" s="5" customFormat="1" ht="12.75"/>
    <row r="134" s="5" customFormat="1" ht="12.75"/>
    <row r="135" s="5" customFormat="1" ht="12.75"/>
    <row r="136" s="5" customFormat="1" ht="12.75"/>
    <row r="137" s="5" customFormat="1" ht="12.75"/>
    <row r="138" s="5" customFormat="1" ht="12.75"/>
    <row r="139" s="5" customFormat="1" ht="12.75"/>
    <row r="140" s="5" customFormat="1" ht="12.75"/>
    <row r="141" s="5" customFormat="1" ht="12.75"/>
    <row r="142" s="5" customFormat="1" ht="12.75"/>
    <row r="143" s="5" customFormat="1" ht="12.75"/>
    <row r="144" s="5" customFormat="1" ht="12.75"/>
    <row r="145" s="5" customFormat="1" ht="12.75"/>
    <row r="146" s="5" customFormat="1" ht="12.75"/>
    <row r="147" s="5" customFormat="1" ht="12.75"/>
    <row r="148" s="5" customFormat="1" ht="12.75"/>
    <row r="149" s="5" customFormat="1" ht="12.75"/>
    <row r="150" s="5" customFormat="1" ht="12.75"/>
    <row r="151" s="5" customFormat="1" ht="12.75"/>
    <row r="152" s="5" customFormat="1" ht="12.75"/>
    <row r="153" s="5" customFormat="1" ht="12.75"/>
    <row r="154" s="5" customFormat="1" ht="12.75"/>
    <row r="155" s="5" customFormat="1" ht="12.75"/>
    <row r="156" s="5" customFormat="1" ht="12.75"/>
    <row r="157" s="5" customFormat="1" ht="12.75"/>
    <row r="158" s="5" customFormat="1" ht="12.75"/>
    <row r="159" s="5" customFormat="1" ht="12.75"/>
    <row r="160" s="5" customFormat="1" ht="12.75"/>
    <row r="161" s="5" customFormat="1" ht="12.75"/>
    <row r="162" s="5" customFormat="1" ht="12.75"/>
    <row r="163" s="5" customFormat="1" ht="12.75"/>
    <row r="164" s="5" customFormat="1" ht="12.75"/>
    <row r="165" s="5" customFormat="1" ht="12.75"/>
    <row r="166" s="5" customFormat="1" ht="12.75"/>
    <row r="167" s="5" customFormat="1" ht="12.75"/>
    <row r="168" s="5" customFormat="1" ht="12.75"/>
    <row r="169" s="5" customFormat="1" ht="12.75"/>
    <row r="170" s="5" customFormat="1" ht="12.75"/>
    <row r="171" s="5" customFormat="1" ht="12.75"/>
    <row r="172" s="5" customFormat="1" ht="12.75"/>
    <row r="173" s="5" customFormat="1" ht="12.75"/>
    <row r="174" s="5" customFormat="1" ht="12.75"/>
    <row r="175" s="5" customFormat="1" ht="12.75"/>
    <row r="176" s="5" customFormat="1" ht="12.75"/>
    <row r="177" s="5" customFormat="1" ht="12.75"/>
    <row r="178" s="5" customFormat="1" ht="12.75"/>
    <row r="179" s="5" customFormat="1" ht="12.75"/>
    <row r="180" s="5" customFormat="1" ht="12.75"/>
    <row r="181" s="5" customFormat="1" ht="12.75"/>
    <row r="182" s="5" customFormat="1" ht="12.75"/>
    <row r="183" s="5" customFormat="1" ht="12.75"/>
    <row r="184" s="5" customFormat="1" ht="12.75"/>
    <row r="185" s="5" customFormat="1" ht="12.75"/>
    <row r="186" s="5" customFormat="1" ht="12.75"/>
    <row r="187" s="5" customFormat="1" ht="12.75"/>
    <row r="188" s="5" customFormat="1" ht="12.75"/>
    <row r="189" s="5" customFormat="1" ht="12.75"/>
    <row r="190" s="5" customFormat="1" ht="12.75"/>
    <row r="191" s="5" customFormat="1" ht="12.75"/>
    <row r="192" s="5" customFormat="1" ht="12.75"/>
    <row r="193" s="5" customFormat="1" ht="12.75"/>
    <row r="194" s="5" customFormat="1" ht="12.75"/>
    <row r="195" s="5" customFormat="1" ht="12.75"/>
    <row r="196" s="5" customFormat="1" ht="12.75"/>
    <row r="197" s="5" customFormat="1" ht="12.75"/>
    <row r="198" s="5" customFormat="1" ht="12.75"/>
    <row r="199" s="5" customFormat="1" ht="12.75"/>
    <row r="200" s="5" customFormat="1" ht="12.75"/>
    <row r="201" s="5" customFormat="1" ht="12.75"/>
    <row r="202" s="5" customFormat="1" ht="12.75"/>
    <row r="203" s="5" customFormat="1" ht="12.75"/>
    <row r="204" s="5" customFormat="1" ht="12.75"/>
    <row r="205" s="5" customFormat="1" ht="12.75"/>
    <row r="206" s="5" customFormat="1" ht="12.75"/>
    <row r="207" s="5" customFormat="1" ht="12.75"/>
    <row r="208" s="5" customFormat="1" ht="12.75"/>
    <row r="209" s="5" customFormat="1" ht="12.75"/>
    <row r="210" s="5" customFormat="1" ht="12.75"/>
    <row r="211" s="5" customFormat="1" ht="12.75"/>
    <row r="212" s="5" customFormat="1" ht="12.75"/>
    <row r="213" s="5" customFormat="1" ht="12.75"/>
    <row r="214" s="5" customFormat="1" ht="12.75"/>
    <row r="215" s="5" customFormat="1" ht="12.75"/>
    <row r="216" s="5" customFormat="1" ht="12.75"/>
    <row r="217" s="5" customFormat="1" ht="12.75"/>
    <row r="218" s="5" customFormat="1" ht="12.75"/>
    <row r="219" s="5" customFormat="1" ht="12.75"/>
    <row r="220" s="5" customFormat="1" ht="12.75"/>
    <row r="221" s="5" customFormat="1" ht="12.75"/>
    <row r="222" s="5" customFormat="1" ht="12.75"/>
    <row r="223" s="5" customFormat="1" ht="12.75"/>
    <row r="224" s="5" customFormat="1" ht="12.75"/>
    <row r="225" s="5" customFormat="1" ht="12.75"/>
    <row r="226" s="5" customFormat="1" ht="12.75"/>
    <row r="227" s="5" customFormat="1" ht="12.75"/>
    <row r="228" s="5" customFormat="1" ht="12.75"/>
    <row r="229" s="5" customFormat="1" ht="12.75"/>
    <row r="230" s="5" customFormat="1" ht="12.75"/>
    <row r="231" s="5" customFormat="1" ht="12.75"/>
    <row r="232" s="5" customFormat="1" ht="12.75"/>
    <row r="233" s="5" customFormat="1" ht="12.75"/>
    <row r="234" s="5" customFormat="1" ht="12.75"/>
    <row r="235" s="5" customFormat="1" ht="12.75"/>
    <row r="236" s="5" customFormat="1" ht="12.75"/>
    <row r="237" s="5" customFormat="1" ht="12.75"/>
    <row r="238" s="5" customFormat="1" ht="12.75"/>
    <row r="239" s="5" customFormat="1" ht="12.75"/>
    <row r="240" s="5" customFormat="1" ht="12.75"/>
    <row r="241" s="5" customFormat="1" ht="12.75"/>
    <row r="242" s="5" customFormat="1" ht="12.75"/>
    <row r="243" s="5" customFormat="1" ht="12.75"/>
    <row r="244" s="5" customFormat="1" ht="12.75"/>
    <row r="245" s="5" customFormat="1" ht="12.75"/>
    <row r="246" s="5" customFormat="1" ht="12.75"/>
    <row r="247" s="5" customFormat="1" ht="12.75"/>
    <row r="248" s="5" customFormat="1" ht="12.75"/>
    <row r="249" s="5" customFormat="1" ht="12.75"/>
    <row r="250" s="5" customFormat="1" ht="12.75"/>
    <row r="251" s="5" customFormat="1" ht="12.75"/>
    <row r="252" s="5" customFormat="1" ht="12.75"/>
    <row r="253" s="5" customFormat="1" ht="12.75"/>
    <row r="254" s="5" customFormat="1" ht="12.75"/>
    <row r="255" s="5" customFormat="1" ht="12.75"/>
    <row r="256" s="5" customFormat="1" ht="12.75"/>
    <row r="257" s="5" customFormat="1" ht="12.75"/>
    <row r="258" s="5" customFormat="1" ht="12.75"/>
    <row r="259" s="5" customFormat="1" ht="12.75"/>
    <row r="260" s="5" customFormat="1" ht="12.75"/>
    <row r="261" s="5" customFormat="1" ht="12.75"/>
    <row r="262" s="5" customFormat="1" ht="12.75"/>
    <row r="263" s="5" customFormat="1" ht="12.75"/>
    <row r="264" s="5" customFormat="1" ht="12.75"/>
    <row r="265" s="5" customFormat="1" ht="12.75"/>
    <row r="266" s="5" customFormat="1" ht="12.75"/>
    <row r="267" s="5" customFormat="1" ht="12.75"/>
    <row r="268" s="5" customFormat="1" ht="12.75"/>
    <row r="269" s="5" customFormat="1" ht="12.75"/>
    <row r="270" s="5" customFormat="1" ht="12.75"/>
    <row r="271" s="5" customFormat="1" ht="12.75"/>
    <row r="272" s="5" customFormat="1" ht="12.75"/>
    <row r="273" s="5" customFormat="1" ht="12.75"/>
    <row r="274" s="5" customFormat="1" ht="12.75"/>
    <row r="275" s="5" customFormat="1" ht="12.75"/>
    <row r="276" s="5" customFormat="1" ht="12.75"/>
    <row r="277" s="5" customFormat="1" ht="12.75"/>
    <row r="278" s="5" customFormat="1" ht="12.75"/>
    <row r="279" s="5" customFormat="1" ht="12.75"/>
    <row r="280" s="5" customFormat="1" ht="12.75"/>
    <row r="281" s="5" customFormat="1" ht="12.75"/>
    <row r="282" s="5" customFormat="1" ht="12.75"/>
    <row r="283" s="5" customFormat="1" ht="12.75"/>
    <row r="284" s="5" customFormat="1" ht="12.75"/>
    <row r="285" s="5" customFormat="1" ht="12.75"/>
    <row r="286" s="5" customFormat="1" ht="12.75"/>
    <row r="287" s="5" customFormat="1" ht="12.75"/>
    <row r="288" s="5" customFormat="1" ht="12.75"/>
    <row r="289" s="5" customFormat="1" ht="12.75"/>
    <row r="290" s="5" customFormat="1" ht="12.75"/>
    <row r="291" s="5" customFormat="1" ht="12.75"/>
    <row r="292" s="5" customFormat="1" ht="12.75"/>
    <row r="293" s="5" customFormat="1" ht="12.75"/>
    <row r="294" s="5" customFormat="1" ht="12.75"/>
    <row r="295" s="5" customFormat="1" ht="12.75"/>
    <row r="296" s="5" customFormat="1" ht="12.75"/>
    <row r="297" s="5" customFormat="1" ht="12.75"/>
    <row r="298" s="5" customFormat="1" ht="12.75"/>
    <row r="299" s="5" customFormat="1" ht="12.75"/>
    <row r="300" s="5" customFormat="1" ht="12.75"/>
    <row r="301" s="5" customFormat="1" ht="12.75"/>
    <row r="302" s="5" customFormat="1" ht="12.75"/>
    <row r="303" s="5" customFormat="1" ht="12.75"/>
    <row r="304" s="5" customFormat="1" ht="12.75"/>
    <row r="305" s="5" customFormat="1" ht="12.75"/>
    <row r="306" s="5" customFormat="1" ht="12.75"/>
    <row r="307" s="5" customFormat="1" ht="12.75"/>
    <row r="308" s="5" customFormat="1" ht="12.75"/>
    <row r="309" s="5" customFormat="1" ht="12.75"/>
    <row r="310" s="5" customFormat="1" ht="12.75"/>
    <row r="311" s="5" customFormat="1" ht="12.75"/>
    <row r="312" s="5" customFormat="1" ht="12.75"/>
    <row r="313" s="5" customFormat="1" ht="12.75"/>
    <row r="314" s="5" customFormat="1" ht="12.75"/>
    <row r="315" s="5" customFormat="1" ht="12.75"/>
    <row r="316" s="5" customFormat="1" ht="12.75"/>
    <row r="317" s="5" customFormat="1" ht="12.75"/>
    <row r="318" s="5" customFormat="1" ht="12.75"/>
    <row r="319" s="5" customFormat="1" ht="12.75"/>
    <row r="320" s="5" customFormat="1" ht="12.75"/>
    <row r="321" s="5" customFormat="1" ht="12.75"/>
    <row r="322" s="5" customFormat="1" ht="12.75"/>
    <row r="323" s="5" customFormat="1" ht="12.75"/>
    <row r="324" s="5" customFormat="1" ht="12.75"/>
    <row r="325" s="5" customFormat="1" ht="12.75"/>
    <row r="326" s="5" customFormat="1" ht="12.75"/>
    <row r="327" s="5" customFormat="1" ht="12.75"/>
    <row r="328" s="5" customFormat="1" ht="12.75"/>
    <row r="329" s="5" customFormat="1" ht="12.75"/>
    <row r="330" s="5" customFormat="1" ht="12.75"/>
    <row r="331" s="5" customFormat="1" ht="12.75"/>
    <row r="332" s="5" customFormat="1" ht="12.75"/>
    <row r="333" s="5" customFormat="1" ht="12.75"/>
    <row r="334" s="5" customFormat="1" ht="12.75"/>
    <row r="335" s="5" customFormat="1" ht="12.75"/>
    <row r="336" s="5" customFormat="1" ht="12.75"/>
    <row r="337" s="5" customFormat="1" ht="12.75"/>
    <row r="338" s="5" customFormat="1" ht="12.75"/>
    <row r="339" s="5" customFormat="1" ht="12.75"/>
  </sheetData>
  <phoneticPr fontId="0" type="noConversion"/>
  <hyperlinks>
    <hyperlink ref="D24" location="'BG-HA'!A1" display="Balance General de AFP Habitat"/>
    <hyperlink ref="D25" location="'BG-IN'!A1" display="Balance General de AFP Integra"/>
    <hyperlink ref="D26" location="'BG-RI'!A1" display="Balance General de AFP Prima"/>
    <hyperlink ref="D27" location="'BG-PR'!A1" display="Balance General de AFP Profuturo"/>
    <hyperlink ref="D28" location="'BG-SPP'!A1" display="Balance General Consolidado de las Administradoras Privadas de Fondos de Pensiones "/>
    <hyperlink ref="D29" location="'EGP-HA'!A1" display="Estado de Ganancias y Pérdidas de AFP Hábitat"/>
    <hyperlink ref="D30" location="'EGP-IN'!A1" display="Estado de Ganancias y Pérdidas de AFP Integra"/>
    <hyperlink ref="D31" location="'EGP-RI'!A1" display="Estado de Ganancias y Pérdidas l de AFP Prima"/>
    <hyperlink ref="D32" location="'EGP-PR'!A1" display="Estado de Ganancias y Pérdidas  de AFP Profuturo"/>
    <hyperlink ref="D33" location="'EGP-SPP'!A1" display="Estado de Ganancias y Pérdidas Consolidado de las Administradoras Privadas de Fondos de Pensiones "/>
    <hyperlink ref="D34" location="Indicadores!A1" display="Indicadores de las AFP"/>
    <hyperlink ref="D35" location="'Com y primas'!A1" display="Comisión y Prima de Seguro por AFP"/>
    <hyperlink ref="D36" location="'Promot y Agencias'!A1" display="Número de Promotores, Productividad y Número de Agencias por AFP"/>
  </hyperlinks>
  <printOptions horizontalCentered="1"/>
  <pageMargins left="0.51181102362204722" right="0.87" top="3.05" bottom="1.2" header="0.17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68"/>
  <sheetViews>
    <sheetView view="pageBreakPreview" zoomScale="60" zoomScaleNormal="100" workbookViewId="0">
      <selection activeCell="H79" sqref="H79"/>
    </sheetView>
  </sheetViews>
  <sheetFormatPr baseColWidth="10" defaultRowHeight="12.75"/>
  <cols>
    <col min="1" max="1" width="4" style="101" customWidth="1"/>
    <col min="2" max="2" width="32.85546875" style="101" customWidth="1"/>
    <col min="3" max="3" width="12.7109375" style="138" bestFit="1" customWidth="1"/>
    <col min="4" max="4" width="13.7109375" style="101" customWidth="1"/>
    <col min="5" max="5" width="12.42578125" style="101" bestFit="1" customWidth="1"/>
    <col min="6" max="6" width="10.85546875" style="101" customWidth="1"/>
    <col min="7" max="7" width="11.42578125" style="101"/>
    <col min="8" max="8" width="9.5703125" style="101" customWidth="1"/>
    <col min="9" max="9" width="11.42578125" style="101"/>
    <col min="10" max="10" width="11.85546875" style="101" customWidth="1"/>
    <col min="11" max="16384" width="11.42578125" style="101"/>
  </cols>
  <sheetData>
    <row r="1" spans="1:17" ht="13.5" customHeight="1">
      <c r="A1" s="77"/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30"/>
      <c r="M1" s="130"/>
      <c r="N1" s="130"/>
      <c r="O1" s="130"/>
    </row>
    <row r="2" spans="1:17" ht="30.75">
      <c r="A2" s="131" t="s">
        <v>3</v>
      </c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30"/>
      <c r="M2" s="130"/>
      <c r="N2" s="130"/>
      <c r="O2" s="130"/>
    </row>
    <row r="3" spans="1:17" ht="15.75">
      <c r="A3" s="104" t="s">
        <v>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30"/>
      <c r="M3" s="130"/>
      <c r="N3" s="130"/>
      <c r="O3" s="130"/>
    </row>
    <row r="4" spans="1:17" ht="5.25" customHeight="1" thickBot="1">
      <c r="A4" s="104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7" ht="13.5">
      <c r="A5" s="97"/>
      <c r="B5" s="98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7" ht="16.5">
      <c r="A6" s="99"/>
      <c r="B6" s="100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96">
        <v>43830</v>
      </c>
    </row>
    <row r="7" spans="1:17" ht="16.5">
      <c r="A7" s="72" t="s">
        <v>15</v>
      </c>
      <c r="B7" s="73"/>
      <c r="C7" s="74">
        <v>242</v>
      </c>
      <c r="D7" s="74">
        <v>242</v>
      </c>
      <c r="E7" s="74">
        <v>242</v>
      </c>
      <c r="F7" s="74">
        <v>242</v>
      </c>
      <c r="G7" s="74">
        <v>242</v>
      </c>
      <c r="H7" s="74">
        <v>242</v>
      </c>
      <c r="I7" s="74">
        <v>242</v>
      </c>
      <c r="J7" s="74">
        <v>242</v>
      </c>
      <c r="K7" s="74">
        <v>242</v>
      </c>
      <c r="L7" s="74">
        <v>242</v>
      </c>
      <c r="M7" s="74">
        <v>242</v>
      </c>
      <c r="N7" s="74">
        <v>242</v>
      </c>
      <c r="O7" s="74">
        <v>242</v>
      </c>
    </row>
    <row r="8" spans="1:17" ht="13.5">
      <c r="A8" s="75" t="s">
        <v>62</v>
      </c>
      <c r="B8" s="75"/>
      <c r="C8" s="74"/>
      <c r="D8" s="74"/>
      <c r="E8" s="74"/>
      <c r="F8" s="74"/>
      <c r="G8" s="74"/>
      <c r="H8" s="74"/>
      <c r="I8" s="74"/>
      <c r="J8" s="74"/>
      <c r="K8" s="105"/>
    </row>
    <row r="9" spans="1:17" ht="13.5">
      <c r="A9" s="106">
        <v>300</v>
      </c>
      <c r="B9" s="77" t="s">
        <v>16</v>
      </c>
      <c r="C9" s="107">
        <v>26994.248399999997</v>
      </c>
      <c r="D9" s="107">
        <v>24263.766530000001</v>
      </c>
      <c r="E9" s="107">
        <v>23396.750190000002</v>
      </c>
      <c r="F9" s="107">
        <v>34258.620880000002</v>
      </c>
      <c r="G9" s="107">
        <v>19108.608649999998</v>
      </c>
      <c r="H9" s="107">
        <v>38352.110829999998</v>
      </c>
      <c r="I9" s="107">
        <v>15926.615519999999</v>
      </c>
      <c r="J9" s="107">
        <v>16219.9028</v>
      </c>
      <c r="K9" s="107">
        <v>16796.937030000001</v>
      </c>
      <c r="L9" s="107">
        <v>17323.032890000002</v>
      </c>
      <c r="M9" s="107">
        <v>26283.41416</v>
      </c>
      <c r="N9" s="107">
        <v>15642.06768</v>
      </c>
      <c r="O9" s="107">
        <v>20533.307719999997</v>
      </c>
      <c r="P9" s="107"/>
      <c r="Q9" s="107"/>
    </row>
    <row r="10" spans="1:17" ht="13.5">
      <c r="A10" s="106">
        <v>400</v>
      </c>
      <c r="B10" s="79" t="s">
        <v>63</v>
      </c>
      <c r="C10" s="107">
        <v>248021.13425999999</v>
      </c>
      <c r="D10" s="107">
        <v>260356.26274999999</v>
      </c>
      <c r="E10" s="107">
        <v>181400.49325999999</v>
      </c>
      <c r="F10" s="107">
        <v>89988.287689999997</v>
      </c>
      <c r="G10" s="107">
        <v>125055.89423000001</v>
      </c>
      <c r="H10" s="107">
        <v>123206.40665999999</v>
      </c>
      <c r="I10" s="107">
        <v>158762.97330000001</v>
      </c>
      <c r="J10" s="107">
        <v>168313.73181999999</v>
      </c>
      <c r="K10" s="107">
        <v>181869.91094999999</v>
      </c>
      <c r="L10" s="107">
        <v>192963.04441</v>
      </c>
      <c r="M10" s="107">
        <v>202552.07915999999</v>
      </c>
      <c r="N10" s="107">
        <v>221285.59006000002</v>
      </c>
      <c r="O10" s="107">
        <v>262916.24987</v>
      </c>
      <c r="P10" s="107"/>
      <c r="Q10" s="107"/>
    </row>
    <row r="11" spans="1:17" ht="13.5">
      <c r="A11" s="106">
        <v>450</v>
      </c>
      <c r="B11" s="77" t="s">
        <v>114</v>
      </c>
      <c r="C11" s="107">
        <v>5851.5679199999995</v>
      </c>
      <c r="D11" s="107">
        <v>5910.4839900000006</v>
      </c>
      <c r="E11" s="107">
        <v>5515.2308200000007</v>
      </c>
      <c r="F11" s="107">
        <v>6224.0594000000001</v>
      </c>
      <c r="G11" s="107">
        <v>6215.5300900000002</v>
      </c>
      <c r="H11" s="107">
        <v>6382.3957699999992</v>
      </c>
      <c r="I11" s="107">
        <v>4577.8543099999997</v>
      </c>
      <c r="J11" s="107">
        <v>4917.4991200000004</v>
      </c>
      <c r="K11" s="107">
        <v>4942.8018099999999</v>
      </c>
      <c r="L11" s="107">
        <v>4887.6111700000001</v>
      </c>
      <c r="M11" s="107">
        <v>5114.40445</v>
      </c>
      <c r="N11" s="107">
        <v>5081.0253700000003</v>
      </c>
      <c r="O11" s="107">
        <v>5364.5483400000003</v>
      </c>
      <c r="P11" s="107"/>
      <c r="Q11" s="107"/>
    </row>
    <row r="12" spans="1:17" ht="13.5">
      <c r="A12" s="106">
        <v>500</v>
      </c>
      <c r="B12" s="77" t="s">
        <v>65</v>
      </c>
      <c r="C12" s="107">
        <v>0</v>
      </c>
      <c r="D12" s="107">
        <v>25.04598</v>
      </c>
      <c r="E12" s="107">
        <v>25.04598</v>
      </c>
      <c r="F12" s="107">
        <v>25.04598</v>
      </c>
      <c r="G12" s="107">
        <v>25.37528</v>
      </c>
      <c r="H12" s="107">
        <v>11.290659999999999</v>
      </c>
      <c r="I12" s="107">
        <v>11.01585</v>
      </c>
      <c r="J12" s="107">
        <v>11.08958</v>
      </c>
      <c r="K12" s="107">
        <v>0</v>
      </c>
      <c r="L12" s="107">
        <v>0</v>
      </c>
      <c r="M12" s="107">
        <v>3.0055200000000002</v>
      </c>
      <c r="N12" s="107">
        <v>25.04598</v>
      </c>
      <c r="O12" s="107">
        <v>0.09</v>
      </c>
      <c r="P12" s="107"/>
      <c r="Q12" s="107"/>
    </row>
    <row r="13" spans="1:17" ht="13.5">
      <c r="A13" s="106">
        <v>600</v>
      </c>
      <c r="B13" s="77" t="s">
        <v>24</v>
      </c>
      <c r="C13" s="107">
        <v>5553.6784800000005</v>
      </c>
      <c r="D13" s="107">
        <v>5362.76145</v>
      </c>
      <c r="E13" s="107">
        <v>5413.1451900000002</v>
      </c>
      <c r="F13" s="107">
        <v>4486.79619</v>
      </c>
      <c r="G13" s="107">
        <v>4426.6407300000001</v>
      </c>
      <c r="H13" s="107">
        <v>4469.5719500000005</v>
      </c>
      <c r="I13" s="107">
        <v>4522.1583600000004</v>
      </c>
      <c r="J13" s="107">
        <v>4672.3662699999995</v>
      </c>
      <c r="K13" s="107">
        <v>4750.63868</v>
      </c>
      <c r="L13" s="107">
        <v>5018.5873600000004</v>
      </c>
      <c r="M13" s="107">
        <v>5179.3803200000002</v>
      </c>
      <c r="N13" s="107">
        <v>5733.3010300000005</v>
      </c>
      <c r="O13" s="107">
        <v>3889.40256</v>
      </c>
      <c r="P13" s="107"/>
      <c r="Q13" s="107"/>
    </row>
    <row r="14" spans="1:17" ht="13.5">
      <c r="A14" s="108">
        <v>800</v>
      </c>
      <c r="B14" s="81" t="s">
        <v>25</v>
      </c>
      <c r="C14" s="107">
        <v>961.01359000000002</v>
      </c>
      <c r="D14" s="107">
        <v>598.59510999999998</v>
      </c>
      <c r="E14" s="107">
        <v>490.89062999999999</v>
      </c>
      <c r="F14" s="107">
        <v>740.86081999999999</v>
      </c>
      <c r="G14" s="107">
        <v>1203.61466</v>
      </c>
      <c r="H14" s="107">
        <v>1060.5413000000001</v>
      </c>
      <c r="I14" s="107">
        <v>675.72569999999996</v>
      </c>
      <c r="J14" s="107">
        <v>700.47860000000003</v>
      </c>
      <c r="K14" s="107">
        <v>941.73761999999999</v>
      </c>
      <c r="L14" s="107">
        <v>757.71335999999997</v>
      </c>
      <c r="M14" s="107">
        <v>820.74716000000001</v>
      </c>
      <c r="N14" s="107">
        <v>836.37742000000003</v>
      </c>
      <c r="O14" s="107">
        <v>682.77501000000007</v>
      </c>
      <c r="P14" s="107"/>
      <c r="Q14" s="107"/>
    </row>
    <row r="15" spans="1:17" ht="13.5">
      <c r="A15" s="108">
        <v>825</v>
      </c>
      <c r="B15" s="81" t="s">
        <v>140</v>
      </c>
      <c r="C15" s="107">
        <v>81398.324340000006</v>
      </c>
      <c r="D15" s="107">
        <v>7735.2179599999999</v>
      </c>
      <c r="E15" s="107">
        <v>14821.4411</v>
      </c>
      <c r="F15" s="107">
        <v>14804.256509999999</v>
      </c>
      <c r="G15" s="107">
        <v>22383.995609999998</v>
      </c>
      <c r="H15" s="107">
        <v>30303.552510000001</v>
      </c>
      <c r="I15" s="107">
        <v>37889.176289999996</v>
      </c>
      <c r="J15" s="107">
        <v>45166.01829</v>
      </c>
      <c r="K15" s="107">
        <v>51714.2474</v>
      </c>
      <c r="L15" s="107">
        <v>57942.020960000002</v>
      </c>
      <c r="M15" s="107">
        <v>63572.870630000005</v>
      </c>
      <c r="N15" s="107">
        <v>70272.584180000005</v>
      </c>
      <c r="O15" s="107">
        <v>76492.834090000004</v>
      </c>
      <c r="P15" s="107"/>
      <c r="Q15" s="107"/>
    </row>
    <row r="16" spans="1:17" ht="13.5">
      <c r="A16" s="108">
        <v>850</v>
      </c>
      <c r="B16" s="81" t="s">
        <v>18</v>
      </c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107"/>
      <c r="Q16" s="107"/>
    </row>
    <row r="17" spans="1:17" ht="13.5">
      <c r="A17" s="108">
        <v>900</v>
      </c>
      <c r="B17" s="75" t="s">
        <v>26</v>
      </c>
      <c r="C17" s="109">
        <v>368779.96698999999</v>
      </c>
      <c r="D17" s="109">
        <v>304252.13376999996</v>
      </c>
      <c r="E17" s="109">
        <v>231062.99716999999</v>
      </c>
      <c r="F17" s="109">
        <v>150527.92747</v>
      </c>
      <c r="G17" s="109">
        <v>178419.65925000003</v>
      </c>
      <c r="H17" s="109">
        <v>203785.86968000003</v>
      </c>
      <c r="I17" s="109">
        <v>222365.51933000001</v>
      </c>
      <c r="J17" s="109">
        <v>240001.08648</v>
      </c>
      <c r="K17" s="109">
        <v>261016.27348999999</v>
      </c>
      <c r="L17" s="109">
        <v>278892.01014999999</v>
      </c>
      <c r="M17" s="109">
        <v>303525.90140000003</v>
      </c>
      <c r="N17" s="109">
        <v>318875.99172000005</v>
      </c>
      <c r="O17" s="109">
        <v>369879.20759000001</v>
      </c>
      <c r="P17" s="109"/>
      <c r="Q17" s="109"/>
    </row>
    <row r="18" spans="1:17" ht="13.5">
      <c r="A18" s="82"/>
      <c r="B18" s="75"/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/>
      <c r="Q18" s="75"/>
    </row>
    <row r="19" spans="1:17">
      <c r="A19" s="75" t="s">
        <v>66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</row>
    <row r="20" spans="1:17" ht="13.5">
      <c r="A20" s="106">
        <v>1000</v>
      </c>
      <c r="B20" s="77" t="s">
        <v>67</v>
      </c>
      <c r="C20" s="107">
        <v>0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/>
      <c r="Q20" s="107"/>
    </row>
    <row r="21" spans="1:17" ht="13.5">
      <c r="A21" s="106">
        <v>1100</v>
      </c>
      <c r="B21" s="77" t="s">
        <v>17</v>
      </c>
      <c r="C21" s="107">
        <v>-3856.80222</v>
      </c>
      <c r="D21" s="107">
        <v>-3875.1157200000002</v>
      </c>
      <c r="E21" s="107">
        <v>-3886.5338199999997</v>
      </c>
      <c r="F21" s="107">
        <v>-3006.9497799999999</v>
      </c>
      <c r="G21" s="107">
        <v>-3033.8311100000001</v>
      </c>
      <c r="H21" s="107">
        <v>-3040.8781300000001</v>
      </c>
      <c r="I21" s="107">
        <v>-3085.4100400000002</v>
      </c>
      <c r="J21" s="107">
        <v>-3183.0311499999998</v>
      </c>
      <c r="K21" s="107">
        <v>-3194.4031500000001</v>
      </c>
      <c r="L21" s="107">
        <v>-3257.9302499999999</v>
      </c>
      <c r="M21" s="107">
        <v>-3286.5272300000001</v>
      </c>
      <c r="N21" s="107">
        <v>-3398.7530899999997</v>
      </c>
      <c r="O21" s="107">
        <v>-2073.3022599999999</v>
      </c>
      <c r="P21" s="107"/>
      <c r="Q21" s="107"/>
    </row>
    <row r="22" spans="1:17" ht="13.5">
      <c r="A22" s="106">
        <v>1150</v>
      </c>
      <c r="B22" s="77" t="s">
        <v>68</v>
      </c>
      <c r="C22" s="107">
        <v>0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7">
        <v>0</v>
      </c>
      <c r="P22" s="107"/>
      <c r="Q22" s="107"/>
    </row>
    <row r="23" spans="1:17" ht="13.5">
      <c r="A23" s="108">
        <v>1250</v>
      </c>
      <c r="B23" s="81" t="s">
        <v>27</v>
      </c>
      <c r="C23" s="107">
        <v>545325.01414999994</v>
      </c>
      <c r="D23" s="107">
        <v>561731.20377000002</v>
      </c>
      <c r="E23" s="107">
        <v>565805.26041999995</v>
      </c>
      <c r="F23" s="107">
        <v>574277.04564999999</v>
      </c>
      <c r="G23" s="107">
        <v>580273.26240999997</v>
      </c>
      <c r="H23" s="107">
        <v>574790.54639999999</v>
      </c>
      <c r="I23" s="107">
        <v>586056.42688000004</v>
      </c>
      <c r="J23" s="107">
        <v>590823.67654999997</v>
      </c>
      <c r="K23" s="107">
        <v>591865.29897999996</v>
      </c>
      <c r="L23" s="107">
        <v>595754.16887000005</v>
      </c>
      <c r="M23" s="107">
        <v>603187.68589999992</v>
      </c>
      <c r="N23" s="107">
        <v>605254.40151999996</v>
      </c>
      <c r="O23" s="107">
        <v>567709.48913999996</v>
      </c>
      <c r="P23" s="107"/>
      <c r="Q23" s="107"/>
    </row>
    <row r="24" spans="1:17" ht="13.5">
      <c r="A24" s="106">
        <v>1300</v>
      </c>
      <c r="B24" s="77" t="s">
        <v>28</v>
      </c>
      <c r="C24" s="107">
        <v>32772.893879999996</v>
      </c>
      <c r="D24" s="107">
        <v>33217.154029999998</v>
      </c>
      <c r="E24" s="107">
        <v>32852.343150000001</v>
      </c>
      <c r="F24" s="107">
        <v>32633.41678</v>
      </c>
      <c r="G24" s="107">
        <v>31999.86004</v>
      </c>
      <c r="H24" s="107">
        <v>31635.404730000002</v>
      </c>
      <c r="I24" s="107">
        <v>31413.703579999998</v>
      </c>
      <c r="J24" s="107">
        <v>31060.942199999998</v>
      </c>
      <c r="K24" s="107">
        <v>30888.40236</v>
      </c>
      <c r="L24" s="107">
        <v>30665.449199999999</v>
      </c>
      <c r="M24" s="107">
        <v>30538.036070000002</v>
      </c>
      <c r="N24" s="107">
        <v>30654.296010000002</v>
      </c>
      <c r="O24" s="107">
        <v>30307.204879999998</v>
      </c>
      <c r="P24" s="107"/>
      <c r="Q24" s="107"/>
    </row>
    <row r="25" spans="1:17" ht="13.5">
      <c r="A25" s="106">
        <v>1400</v>
      </c>
      <c r="B25" s="77" t="s">
        <v>69</v>
      </c>
      <c r="C25" s="107">
        <v>547722.96013000002</v>
      </c>
      <c r="D25" s="107">
        <v>545470.51540999999</v>
      </c>
      <c r="E25" s="107">
        <v>543359.84396000009</v>
      </c>
      <c r="F25" s="107">
        <v>541245.15230999992</v>
      </c>
      <c r="G25" s="107">
        <v>539470.64507000009</v>
      </c>
      <c r="H25" s="107">
        <v>537792.47224000003</v>
      </c>
      <c r="I25" s="107">
        <v>536095.57552999991</v>
      </c>
      <c r="J25" s="107">
        <v>534152.39181000006</v>
      </c>
      <c r="K25" s="107">
        <v>532141.30512000003</v>
      </c>
      <c r="L25" s="107">
        <v>530396.61855000001</v>
      </c>
      <c r="M25" s="107">
        <v>528391.06163999997</v>
      </c>
      <c r="N25" s="107">
        <v>526364.27425000002</v>
      </c>
      <c r="O25" s="107">
        <v>525984.73045000003</v>
      </c>
      <c r="P25" s="107"/>
      <c r="Q25" s="107"/>
    </row>
    <row r="26" spans="1:17" ht="13.5">
      <c r="A26" s="108">
        <v>1500</v>
      </c>
      <c r="B26" s="83" t="s">
        <v>115</v>
      </c>
      <c r="C26" s="107">
        <v>14298.047369999998</v>
      </c>
      <c r="D26" s="107">
        <v>14329.299070000001</v>
      </c>
      <c r="E26" s="107">
        <v>14293.921470000001</v>
      </c>
      <c r="F26" s="107">
        <v>14395.37707</v>
      </c>
      <c r="G26" s="107">
        <v>14455.776800000001</v>
      </c>
      <c r="H26" s="107">
        <v>14622.95609</v>
      </c>
      <c r="I26" s="107">
        <v>14275.978650000001</v>
      </c>
      <c r="J26" s="107">
        <v>14227.883210000002</v>
      </c>
      <c r="K26" s="107">
        <v>14241.88422</v>
      </c>
      <c r="L26" s="107">
        <v>14292.829900000001</v>
      </c>
      <c r="M26" s="107">
        <v>14246.194310000001</v>
      </c>
      <c r="N26" s="107">
        <v>14343.02583</v>
      </c>
      <c r="O26" s="107">
        <v>14330.345929999999</v>
      </c>
      <c r="P26" s="107"/>
      <c r="Q26" s="107"/>
    </row>
    <row r="27" spans="1:17" ht="13.5">
      <c r="A27" s="106">
        <v>1600</v>
      </c>
      <c r="B27" s="77" t="s">
        <v>18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/>
      <c r="Q27" s="107"/>
    </row>
    <row r="28" spans="1:17">
      <c r="B28" s="75" t="s">
        <v>29</v>
      </c>
      <c r="C28" s="75">
        <v>1136262.1133100002</v>
      </c>
      <c r="D28" s="75">
        <v>1150873.0565599999</v>
      </c>
      <c r="E28" s="75">
        <v>1152424.8351799999</v>
      </c>
      <c r="F28" s="75">
        <v>1159544.0420299997</v>
      </c>
      <c r="G28" s="75">
        <v>1163165.7132100002</v>
      </c>
      <c r="H28" s="75">
        <v>1155800.5013299999</v>
      </c>
      <c r="I28" s="75">
        <v>1164756.2745999999</v>
      </c>
      <c r="J28" s="75">
        <v>1167081.8626200003</v>
      </c>
      <c r="K28" s="75">
        <v>1165942.4875299998</v>
      </c>
      <c r="L28" s="75">
        <v>1167851.1362700001</v>
      </c>
      <c r="M28" s="75">
        <v>1173076.4506899999</v>
      </c>
      <c r="N28" s="75">
        <v>1173217.2445199999</v>
      </c>
      <c r="O28" s="75">
        <v>1136258.46814</v>
      </c>
      <c r="P28" s="75"/>
      <c r="Q28" s="75"/>
    </row>
    <row r="29" spans="1:17" ht="13.5">
      <c r="A29" s="142">
        <v>1900</v>
      </c>
      <c r="B29" s="75" t="s">
        <v>109</v>
      </c>
      <c r="C29" s="75">
        <v>1505042.0803</v>
      </c>
      <c r="D29" s="75">
        <v>1455125.1903299999</v>
      </c>
      <c r="E29" s="75">
        <v>1383487.8323499998</v>
      </c>
      <c r="F29" s="75">
        <v>1310071.9694999997</v>
      </c>
      <c r="G29" s="75">
        <v>1341585.3724600002</v>
      </c>
      <c r="H29" s="75">
        <v>1359586.3710099999</v>
      </c>
      <c r="I29" s="75">
        <v>1387121.7939299999</v>
      </c>
      <c r="J29" s="75">
        <v>1407082.9491000003</v>
      </c>
      <c r="K29" s="75">
        <v>1426958.7610199999</v>
      </c>
      <c r="L29" s="75">
        <v>1446743.1464200001</v>
      </c>
      <c r="M29" s="75">
        <v>1476602.3520899999</v>
      </c>
      <c r="N29" s="75">
        <v>1492093.23624</v>
      </c>
      <c r="O29" s="75">
        <v>1506137.67573</v>
      </c>
      <c r="P29" s="75"/>
      <c r="Q29" s="75"/>
    </row>
    <row r="30" spans="1:17" ht="13.5">
      <c r="A30" s="76"/>
      <c r="B30" s="76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spans="1:17" ht="16.5">
      <c r="A31" s="85" t="s">
        <v>31</v>
      </c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4"/>
      <c r="Q31" s="84"/>
    </row>
    <row r="32" spans="1:17" ht="16.5">
      <c r="A32" s="75" t="s">
        <v>71</v>
      </c>
      <c r="B32" s="88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84"/>
      <c r="Q32" s="84"/>
    </row>
    <row r="33" spans="1:17" ht="13.5">
      <c r="A33" s="106">
        <v>2200</v>
      </c>
      <c r="B33" s="77" t="s">
        <v>72</v>
      </c>
      <c r="C33" s="107">
        <v>0</v>
      </c>
      <c r="D33" s="107">
        <v>0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84"/>
      <c r="Q33" s="84"/>
    </row>
    <row r="34" spans="1:17" ht="13.5">
      <c r="A34" s="106">
        <v>2300</v>
      </c>
      <c r="B34" s="77" t="s">
        <v>73</v>
      </c>
      <c r="C34" s="107">
        <v>2065.6056599999997</v>
      </c>
      <c r="D34" s="107">
        <v>3171.5848599999999</v>
      </c>
      <c r="E34" s="107">
        <v>2261.0413599999997</v>
      </c>
      <c r="F34" s="107">
        <v>2417.7925599999999</v>
      </c>
      <c r="G34" s="107">
        <v>3107.2251000000001</v>
      </c>
      <c r="H34" s="107">
        <v>2920.7230099999997</v>
      </c>
      <c r="I34" s="107">
        <v>3183.86508</v>
      </c>
      <c r="J34" s="107">
        <v>3791.9008399999998</v>
      </c>
      <c r="K34" s="107">
        <v>3473.1131399999999</v>
      </c>
      <c r="L34" s="107">
        <v>3059.75126</v>
      </c>
      <c r="M34" s="107">
        <v>2900.7461800000001</v>
      </c>
      <c r="N34" s="107">
        <v>4696.0542999999998</v>
      </c>
      <c r="O34" s="107">
        <v>3331.1869999999999</v>
      </c>
      <c r="P34" s="84"/>
      <c r="Q34" s="84"/>
    </row>
    <row r="35" spans="1:17" ht="13.5">
      <c r="A35" s="106">
        <v>2400</v>
      </c>
      <c r="B35" s="77" t="s">
        <v>74</v>
      </c>
      <c r="C35" s="107">
        <v>655.08213999999998</v>
      </c>
      <c r="D35" s="107">
        <v>18.80594</v>
      </c>
      <c r="E35" s="107">
        <v>0</v>
      </c>
      <c r="F35" s="107">
        <v>269.58418</v>
      </c>
      <c r="G35" s="107">
        <v>37.927050000000001</v>
      </c>
      <c r="H35" s="107">
        <v>30.230709999999998</v>
      </c>
      <c r="I35" s="107">
        <v>163.60794000000001</v>
      </c>
      <c r="J35" s="107">
        <v>17.524330000000003</v>
      </c>
      <c r="K35" s="107">
        <v>29.158529999999999</v>
      </c>
      <c r="L35" s="107">
        <v>0</v>
      </c>
      <c r="M35" s="107">
        <v>758.18358999999998</v>
      </c>
      <c r="N35" s="107">
        <v>22.111999999999998</v>
      </c>
      <c r="O35" s="107">
        <v>232.95674</v>
      </c>
      <c r="P35" s="107"/>
      <c r="Q35" s="107"/>
    </row>
    <row r="36" spans="1:17" ht="13.5">
      <c r="A36" s="106">
        <v>2500</v>
      </c>
      <c r="B36" s="77" t="s">
        <v>19</v>
      </c>
      <c r="C36" s="107">
        <v>1.29748</v>
      </c>
      <c r="D36" s="107">
        <v>90946.753930000006</v>
      </c>
      <c r="E36" s="107">
        <v>90968.616500000004</v>
      </c>
      <c r="F36" s="107">
        <v>2.5720800000000001</v>
      </c>
      <c r="G36" s="107">
        <v>0</v>
      </c>
      <c r="H36" s="107">
        <v>0</v>
      </c>
      <c r="I36" s="107">
        <v>0</v>
      </c>
      <c r="J36" s="107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/>
      <c r="Q36" s="107"/>
    </row>
    <row r="37" spans="1:17" ht="13.5">
      <c r="A37" s="106">
        <v>2550</v>
      </c>
      <c r="B37" s="77" t="s">
        <v>116</v>
      </c>
      <c r="C37" s="107">
        <v>93353.764089999997</v>
      </c>
      <c r="D37" s="107">
        <v>19698.487399999998</v>
      </c>
      <c r="E37" s="107">
        <v>27469.335719999999</v>
      </c>
      <c r="F37" s="107">
        <v>22827.94702</v>
      </c>
      <c r="G37" s="107">
        <v>30577.636340000001</v>
      </c>
      <c r="H37" s="107">
        <v>38232.293539999999</v>
      </c>
      <c r="I37" s="107">
        <v>44187.284220000001</v>
      </c>
      <c r="J37" s="107">
        <v>50253.755720000001</v>
      </c>
      <c r="K37" s="107">
        <v>56107.265729999999</v>
      </c>
      <c r="L37" s="107">
        <v>62041.011500000001</v>
      </c>
      <c r="M37" s="107">
        <v>67868.437189999997</v>
      </c>
      <c r="N37" s="107">
        <v>72575.575790000003</v>
      </c>
      <c r="O37" s="107">
        <v>77948.770390000005</v>
      </c>
      <c r="P37" s="107"/>
      <c r="Q37" s="107"/>
    </row>
    <row r="38" spans="1:17" ht="13.5">
      <c r="A38" s="106">
        <v>2575</v>
      </c>
      <c r="B38" s="77" t="s">
        <v>141</v>
      </c>
      <c r="C38" s="107">
        <v>16744.694359999998</v>
      </c>
      <c r="D38" s="107">
        <v>1479.6103000000001</v>
      </c>
      <c r="E38" s="107">
        <v>2850.57816</v>
      </c>
      <c r="F38" s="107">
        <v>4191.1917700000004</v>
      </c>
      <c r="G38" s="107">
        <v>5590.9516399999993</v>
      </c>
      <c r="H38" s="107">
        <v>6933.3293800000001</v>
      </c>
      <c r="I38" s="107">
        <v>8012.6424699999998</v>
      </c>
      <c r="J38" s="107">
        <v>9105.1503900000007</v>
      </c>
      <c r="K38" s="107">
        <v>10127.28232</v>
      </c>
      <c r="L38" s="107">
        <v>11203.243689999999</v>
      </c>
      <c r="M38" s="107">
        <v>12237.53456</v>
      </c>
      <c r="N38" s="107">
        <v>13058.017330000001</v>
      </c>
      <c r="O38" s="107">
        <v>14031.69499</v>
      </c>
      <c r="P38" s="107"/>
      <c r="Q38" s="107"/>
    </row>
    <row r="39" spans="1:17" ht="13.5">
      <c r="A39" s="106">
        <v>2600</v>
      </c>
      <c r="B39" s="77" t="s">
        <v>32</v>
      </c>
      <c r="C39" s="107">
        <v>60526.663409999994</v>
      </c>
      <c r="D39" s="107">
        <v>67298.176340000005</v>
      </c>
      <c r="E39" s="107">
        <v>61051.683990000005</v>
      </c>
      <c r="F39" s="107">
        <v>59140.491110000003</v>
      </c>
      <c r="G39" s="107">
        <v>60853.325779999999</v>
      </c>
      <c r="H39" s="107">
        <v>63015.56366</v>
      </c>
      <c r="I39" s="107">
        <v>62065.222729999994</v>
      </c>
      <c r="J39" s="107">
        <v>60462.579709999998</v>
      </c>
      <c r="K39" s="107">
        <v>62835.206909999994</v>
      </c>
      <c r="L39" s="107">
        <v>61944.037530000001</v>
      </c>
      <c r="M39" s="107">
        <v>64047.016630000006</v>
      </c>
      <c r="N39" s="107">
        <v>65042.693229999997</v>
      </c>
      <c r="O39" s="107">
        <v>63607.458590000002</v>
      </c>
      <c r="P39" s="107"/>
      <c r="Q39" s="107"/>
    </row>
    <row r="40" spans="1:17" ht="13.5">
      <c r="A40" s="106">
        <v>2650</v>
      </c>
      <c r="B40" s="77" t="s">
        <v>75</v>
      </c>
      <c r="C40" s="107">
        <v>730.64879000000008</v>
      </c>
      <c r="D40" s="107">
        <v>1096.1086599999999</v>
      </c>
      <c r="E40" s="107">
        <v>1455.4648</v>
      </c>
      <c r="F40" s="107">
        <v>1780.6065900000001</v>
      </c>
      <c r="G40" s="107">
        <v>2163.26062</v>
      </c>
      <c r="H40" s="107">
        <v>352.38334000000003</v>
      </c>
      <c r="I40" s="107">
        <v>717.5944300000001</v>
      </c>
      <c r="J40" s="107">
        <v>1061.9318799999999</v>
      </c>
      <c r="K40" s="107">
        <v>1419.0386899999999</v>
      </c>
      <c r="L40" s="107">
        <v>1775.5226399999999</v>
      </c>
      <c r="M40" s="107">
        <v>2121.96234</v>
      </c>
      <c r="N40" s="107">
        <v>350.77075000000002</v>
      </c>
      <c r="O40" s="107">
        <v>696.31553000000008</v>
      </c>
      <c r="P40" s="107"/>
      <c r="Q40" s="107"/>
    </row>
    <row r="41" spans="1:17" ht="13.5">
      <c r="A41" s="106">
        <v>2700</v>
      </c>
      <c r="B41" s="77" t="s">
        <v>20</v>
      </c>
      <c r="C41" s="107">
        <v>0</v>
      </c>
      <c r="D41" s="107">
        <v>0</v>
      </c>
      <c r="E41" s="107">
        <v>0</v>
      </c>
      <c r="F41" s="107">
        <v>0</v>
      </c>
      <c r="G41" s="107">
        <v>0</v>
      </c>
      <c r="H41" s="107">
        <v>0</v>
      </c>
      <c r="I41" s="107">
        <v>0</v>
      </c>
      <c r="J41" s="107">
        <v>0</v>
      </c>
      <c r="K41" s="107">
        <v>6.7977499999999997</v>
      </c>
      <c r="L41" s="107">
        <v>0</v>
      </c>
      <c r="M41" s="107">
        <v>0</v>
      </c>
      <c r="N41" s="107">
        <v>0</v>
      </c>
      <c r="O41" s="107">
        <v>0</v>
      </c>
      <c r="P41" s="107"/>
      <c r="Q41" s="107"/>
    </row>
    <row r="42" spans="1:17" ht="13.5">
      <c r="A42" s="106">
        <v>2750</v>
      </c>
      <c r="B42" s="77" t="s">
        <v>117</v>
      </c>
      <c r="C42" s="107">
        <v>10351.814</v>
      </c>
      <c r="D42" s="107">
        <v>12546.74575</v>
      </c>
      <c r="E42" s="107">
        <v>12137.744259999999</v>
      </c>
      <c r="F42" s="107">
        <v>11514.127060000001</v>
      </c>
      <c r="G42" s="107">
        <v>11209.973460000001</v>
      </c>
      <c r="H42" s="107">
        <v>10093.63017</v>
      </c>
      <c r="I42" s="107">
        <v>9817.23704</v>
      </c>
      <c r="J42" s="107">
        <v>8707.95478</v>
      </c>
      <c r="K42" s="107">
        <v>7919.5012800000004</v>
      </c>
      <c r="L42" s="107">
        <v>8075.7673700000005</v>
      </c>
      <c r="M42" s="107">
        <v>11306.217630000001</v>
      </c>
      <c r="N42" s="107">
        <v>10623.71097</v>
      </c>
      <c r="O42" s="107">
        <v>6760.1949100000002</v>
      </c>
      <c r="P42" s="107"/>
      <c r="Q42" s="107"/>
    </row>
    <row r="43" spans="1:17" ht="13.5">
      <c r="A43" s="106">
        <v>2775</v>
      </c>
      <c r="B43" s="77" t="s">
        <v>76</v>
      </c>
      <c r="C43" s="107">
        <v>0</v>
      </c>
      <c r="D43" s="107">
        <v>0</v>
      </c>
      <c r="E43" s="107">
        <v>0</v>
      </c>
      <c r="F43" s="107">
        <v>0</v>
      </c>
      <c r="G43" s="107">
        <v>0</v>
      </c>
      <c r="H43" s="107">
        <v>0</v>
      </c>
      <c r="I43" s="107">
        <v>0</v>
      </c>
      <c r="J43" s="107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/>
      <c r="Q43" s="107"/>
    </row>
    <row r="44" spans="1:17" ht="13.5">
      <c r="A44" s="106">
        <v>3600</v>
      </c>
      <c r="B44" s="75" t="s">
        <v>33</v>
      </c>
      <c r="C44" s="109">
        <v>184429.56993</v>
      </c>
      <c r="D44" s="109">
        <v>196256.27317999999</v>
      </c>
      <c r="E44" s="109">
        <v>198194.46479000003</v>
      </c>
      <c r="F44" s="109">
        <v>102144.31237</v>
      </c>
      <c r="G44" s="109">
        <v>113540.29999</v>
      </c>
      <c r="H44" s="109">
        <v>121578.15381</v>
      </c>
      <c r="I44" s="109">
        <v>128147.45390999998</v>
      </c>
      <c r="J44" s="109">
        <v>133400.79765000002</v>
      </c>
      <c r="K44" s="109">
        <v>141917.36434999996</v>
      </c>
      <c r="L44" s="109">
        <v>148099.33399000001</v>
      </c>
      <c r="M44" s="109">
        <v>161240.09812000001</v>
      </c>
      <c r="N44" s="109">
        <v>166368.93436999997</v>
      </c>
      <c r="O44" s="109">
        <v>166608.57814999999</v>
      </c>
      <c r="P44" s="109"/>
      <c r="Q44" s="109"/>
    </row>
    <row r="45" spans="1:17" ht="13.5">
      <c r="A45" s="82"/>
      <c r="B45" s="75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</row>
    <row r="46" spans="1:17">
      <c r="A46" s="75" t="s">
        <v>77</v>
      </c>
      <c r="B46" s="75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</row>
    <row r="47" spans="1:17" ht="13.5">
      <c r="A47" s="106">
        <v>2850</v>
      </c>
      <c r="B47" s="77" t="s">
        <v>74</v>
      </c>
      <c r="C47" s="107">
        <v>0</v>
      </c>
      <c r="D47" s="107">
        <v>0</v>
      </c>
      <c r="E47" s="107">
        <v>0</v>
      </c>
      <c r="F47" s="107">
        <v>0</v>
      </c>
      <c r="G47" s="107">
        <v>0</v>
      </c>
      <c r="H47" s="107">
        <v>0</v>
      </c>
      <c r="I47" s="107">
        <v>0</v>
      </c>
      <c r="J47" s="107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/>
      <c r="Q47" s="107"/>
    </row>
    <row r="48" spans="1:17" ht="13.5">
      <c r="A48" s="106">
        <v>2875</v>
      </c>
      <c r="B48" s="77" t="s">
        <v>78</v>
      </c>
      <c r="C48" s="107">
        <v>0</v>
      </c>
      <c r="D48" s="107">
        <v>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/>
      <c r="Q48" s="107"/>
    </row>
    <row r="49" spans="1:17" ht="13.5">
      <c r="A49" s="106">
        <v>2900</v>
      </c>
      <c r="B49" s="77" t="s">
        <v>118</v>
      </c>
      <c r="C49" s="107">
        <v>108929.53698999999</v>
      </c>
      <c r="D49" s="107">
        <v>112514.77543000001</v>
      </c>
      <c r="E49" s="107">
        <v>112849.25578000001</v>
      </c>
      <c r="F49" s="107">
        <v>114143.68065000001</v>
      </c>
      <c r="G49" s="107">
        <v>114618.02876</v>
      </c>
      <c r="H49" s="107">
        <v>112415.73031999999</v>
      </c>
      <c r="I49" s="107">
        <v>114573.87831</v>
      </c>
      <c r="J49" s="107">
        <v>114586.03473</v>
      </c>
      <c r="K49" s="107">
        <v>114015.27454000001</v>
      </c>
      <c r="L49" s="107">
        <v>114046.80270999999</v>
      </c>
      <c r="M49" s="107">
        <v>114890.44434</v>
      </c>
      <c r="N49" s="107">
        <v>115032.82699</v>
      </c>
      <c r="O49" s="107">
        <v>116076.47009</v>
      </c>
      <c r="P49" s="107"/>
      <c r="Q49" s="107"/>
    </row>
    <row r="50" spans="1:17" ht="13.5">
      <c r="A50" s="106">
        <v>2950</v>
      </c>
      <c r="B50" s="77" t="s">
        <v>79</v>
      </c>
      <c r="C50" s="107">
        <v>0</v>
      </c>
      <c r="D50" s="107">
        <v>0</v>
      </c>
      <c r="E50" s="107">
        <v>0</v>
      </c>
      <c r="F50" s="107">
        <v>0</v>
      </c>
      <c r="G50" s="107">
        <v>0</v>
      </c>
      <c r="H50" s="107">
        <v>0</v>
      </c>
      <c r="I50" s="107">
        <v>0</v>
      </c>
      <c r="J50" s="107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/>
      <c r="Q50" s="107"/>
    </row>
    <row r="51" spans="1:17" ht="13.5">
      <c r="A51" s="106">
        <v>2975</v>
      </c>
      <c r="B51" s="77" t="s">
        <v>117</v>
      </c>
      <c r="C51" s="107">
        <v>27586.491999999998</v>
      </c>
      <c r="D51" s="107">
        <v>27724.254000000001</v>
      </c>
      <c r="E51" s="107">
        <v>27753.668000000001</v>
      </c>
      <c r="F51" s="107">
        <v>28207.346000000001</v>
      </c>
      <c r="G51" s="107">
        <v>28272.535</v>
      </c>
      <c r="H51" s="107">
        <v>28869.094000000001</v>
      </c>
      <c r="I51" s="107">
        <v>27666.603999999999</v>
      </c>
      <c r="J51" s="107">
        <v>27625.223000000002</v>
      </c>
      <c r="K51" s="107">
        <v>27701.298999999999</v>
      </c>
      <c r="L51" s="107">
        <v>27848.032999999999</v>
      </c>
      <c r="M51" s="107">
        <v>27691.186000000002</v>
      </c>
      <c r="N51" s="107">
        <v>27814.234</v>
      </c>
      <c r="O51" s="107">
        <v>27757.601999999999</v>
      </c>
      <c r="P51" s="107"/>
      <c r="Q51" s="107"/>
    </row>
    <row r="52" spans="1:17">
      <c r="A52" s="111"/>
      <c r="B52" s="75" t="s">
        <v>34</v>
      </c>
      <c r="C52" s="75">
        <v>136516.02898999999</v>
      </c>
      <c r="D52" s="75">
        <v>140239.02943</v>
      </c>
      <c r="E52" s="75">
        <v>140602.92378000001</v>
      </c>
      <c r="F52" s="75">
        <v>142351.02665000001</v>
      </c>
      <c r="G52" s="75">
        <v>142890.56375999999</v>
      </c>
      <c r="H52" s="75">
        <v>141284.82431999999</v>
      </c>
      <c r="I52" s="75">
        <v>142240.48230999999</v>
      </c>
      <c r="J52" s="75">
        <v>142211.25773000001</v>
      </c>
      <c r="K52" s="75">
        <v>141716.57354000001</v>
      </c>
      <c r="L52" s="75">
        <v>141894.83570999998</v>
      </c>
      <c r="M52" s="75">
        <v>142581.63034</v>
      </c>
      <c r="N52" s="75">
        <v>142847.06099</v>
      </c>
      <c r="O52" s="75">
        <v>143834.07209</v>
      </c>
      <c r="P52" s="75"/>
      <c r="Q52" s="75"/>
    </row>
    <row r="53" spans="1:17" ht="13.5">
      <c r="A53" s="106">
        <v>4100</v>
      </c>
      <c r="B53" s="75" t="s">
        <v>35</v>
      </c>
      <c r="C53" s="109">
        <v>320945.59892000002</v>
      </c>
      <c r="D53" s="109">
        <v>336495.30261000001</v>
      </c>
      <c r="E53" s="109">
        <v>338797.38857000007</v>
      </c>
      <c r="F53" s="109">
        <v>244495.33902000001</v>
      </c>
      <c r="G53" s="109">
        <v>256430.86374999999</v>
      </c>
      <c r="H53" s="109">
        <v>262862.97813</v>
      </c>
      <c r="I53" s="109">
        <v>270387.93621999997</v>
      </c>
      <c r="J53" s="109">
        <v>275612.05538000003</v>
      </c>
      <c r="K53" s="109">
        <v>283633.93788999994</v>
      </c>
      <c r="L53" s="109">
        <v>289994.16969999997</v>
      </c>
      <c r="M53" s="109">
        <v>303821.72846000001</v>
      </c>
      <c r="N53" s="109">
        <v>309215.99535999994</v>
      </c>
      <c r="O53" s="109">
        <v>310442.65023999999</v>
      </c>
      <c r="P53" s="109"/>
      <c r="Q53" s="109"/>
    </row>
    <row r="54" spans="1:17" ht="13.5">
      <c r="A54" s="76"/>
      <c r="B54" s="75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</row>
    <row r="55" spans="1:17" ht="13.5">
      <c r="A55" s="75" t="s">
        <v>21</v>
      </c>
      <c r="B55" s="69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</row>
    <row r="56" spans="1:17" ht="13.5">
      <c r="A56" s="106">
        <v>3200</v>
      </c>
      <c r="B56" s="77" t="s">
        <v>22</v>
      </c>
      <c r="C56" s="107">
        <v>55467.7</v>
      </c>
      <c r="D56" s="107">
        <v>55467.7</v>
      </c>
      <c r="E56" s="107">
        <v>55467.7</v>
      </c>
      <c r="F56" s="107">
        <v>55467.7</v>
      </c>
      <c r="G56" s="107">
        <v>55467.7</v>
      </c>
      <c r="H56" s="107">
        <v>55467.7</v>
      </c>
      <c r="I56" s="107">
        <v>55467.7</v>
      </c>
      <c r="J56" s="107">
        <v>55467.7</v>
      </c>
      <c r="K56" s="107">
        <v>55467.7</v>
      </c>
      <c r="L56" s="107">
        <v>55467.7</v>
      </c>
      <c r="M56" s="107">
        <v>55467.7</v>
      </c>
      <c r="N56" s="107">
        <v>55467.7</v>
      </c>
      <c r="O56" s="107">
        <v>55467.7</v>
      </c>
      <c r="P56" s="107"/>
      <c r="Q56" s="107"/>
    </row>
    <row r="57" spans="1:17" ht="13.5">
      <c r="A57" s="106">
        <v>3250</v>
      </c>
      <c r="B57" s="77" t="s">
        <v>80</v>
      </c>
      <c r="C57" s="107">
        <v>649731.56202999991</v>
      </c>
      <c r="D57" s="107">
        <v>649731.56202999991</v>
      </c>
      <c r="E57" s="107">
        <v>649731.56202999991</v>
      </c>
      <c r="F57" s="107">
        <v>649731.56202999991</v>
      </c>
      <c r="G57" s="107">
        <v>649731.56202999991</v>
      </c>
      <c r="H57" s="107">
        <v>649731.56202999991</v>
      </c>
      <c r="I57" s="107">
        <v>649731.56202999991</v>
      </c>
      <c r="J57" s="107">
        <v>649731.56202999991</v>
      </c>
      <c r="K57" s="107">
        <v>649731.56202999991</v>
      </c>
      <c r="L57" s="107">
        <v>649731.56202999991</v>
      </c>
      <c r="M57" s="107">
        <v>649731.56202999991</v>
      </c>
      <c r="N57" s="107">
        <v>649731.56202999991</v>
      </c>
      <c r="O57" s="107">
        <v>649731.56202999991</v>
      </c>
      <c r="P57" s="107"/>
      <c r="Q57" s="107"/>
    </row>
    <row r="58" spans="1:17" ht="13.5">
      <c r="A58" s="106">
        <v>3300</v>
      </c>
      <c r="B58" s="77" t="s">
        <v>81</v>
      </c>
      <c r="C58" s="107">
        <v>0</v>
      </c>
      <c r="D58" s="107">
        <v>0</v>
      </c>
      <c r="E58" s="107">
        <v>0</v>
      </c>
      <c r="F58" s="107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/>
      <c r="Q58" s="107"/>
    </row>
    <row r="59" spans="1:17" ht="13.5">
      <c r="A59" s="106">
        <v>3350</v>
      </c>
      <c r="B59" s="77" t="s">
        <v>82</v>
      </c>
      <c r="C59" s="107">
        <v>11224.01267</v>
      </c>
      <c r="D59" s="107">
        <v>11224.01267</v>
      </c>
      <c r="E59" s="107">
        <v>11224.01267</v>
      </c>
      <c r="F59" s="107">
        <v>11224.01267</v>
      </c>
      <c r="G59" s="107">
        <v>11224.01267</v>
      </c>
      <c r="H59" s="107">
        <v>11224.01267</v>
      </c>
      <c r="I59" s="107">
        <v>11224.01267</v>
      </c>
      <c r="J59" s="107">
        <v>11224.01267</v>
      </c>
      <c r="K59" s="107">
        <v>11224.01267</v>
      </c>
      <c r="L59" s="107">
        <v>11224.01267</v>
      </c>
      <c r="M59" s="107">
        <v>11224.01267</v>
      </c>
      <c r="N59" s="107">
        <v>11224.01267</v>
      </c>
      <c r="O59" s="107">
        <v>11224.01267</v>
      </c>
      <c r="P59" s="107"/>
      <c r="Q59" s="107"/>
    </row>
    <row r="60" spans="1:17" ht="13.5">
      <c r="A60" s="106">
        <v>3400</v>
      </c>
      <c r="B60" s="77" t="s">
        <v>83</v>
      </c>
      <c r="C60" s="107">
        <v>0</v>
      </c>
      <c r="D60" s="107">
        <v>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07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/>
      <c r="Q60" s="107"/>
    </row>
    <row r="61" spans="1:17" ht="13.5">
      <c r="A61" s="106">
        <v>3450</v>
      </c>
      <c r="B61" s="77" t="s">
        <v>119</v>
      </c>
      <c r="C61" s="107">
        <v>0</v>
      </c>
      <c r="D61" s="107">
        <v>0</v>
      </c>
      <c r="E61" s="107">
        <v>0</v>
      </c>
      <c r="F61" s="107">
        <v>0</v>
      </c>
      <c r="G61" s="107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/>
      <c r="Q61" s="107"/>
    </row>
    <row r="62" spans="1:17" ht="13.5">
      <c r="A62" s="106">
        <v>3475</v>
      </c>
      <c r="B62" s="77" t="s">
        <v>120</v>
      </c>
      <c r="C62" s="107">
        <v>267394.36465</v>
      </c>
      <c r="D62" s="107">
        <v>279444.71093</v>
      </c>
      <c r="E62" s="107">
        <v>282437.10552999994</v>
      </c>
      <c r="F62" s="107">
        <v>288659.63179000001</v>
      </c>
      <c r="G62" s="107">
        <v>293063.85300999996</v>
      </c>
      <c r="H62" s="107">
        <v>289036.79810000001</v>
      </c>
      <c r="I62" s="107">
        <v>297311.58731999999</v>
      </c>
      <c r="J62" s="107">
        <v>300813.13220999995</v>
      </c>
      <c r="K62" s="107">
        <v>301578.20389</v>
      </c>
      <c r="L62" s="107">
        <v>304434.57882999995</v>
      </c>
      <c r="M62" s="107">
        <v>309894.49708999996</v>
      </c>
      <c r="N62" s="107">
        <v>311412.49972000002</v>
      </c>
      <c r="O62" s="107">
        <v>294412.56157000002</v>
      </c>
      <c r="P62" s="107"/>
      <c r="Q62" s="107"/>
    </row>
    <row r="63" spans="1:17" ht="13.5">
      <c r="A63" s="106">
        <v>3500</v>
      </c>
      <c r="B63" s="77" t="s">
        <v>23</v>
      </c>
      <c r="C63" s="107">
        <v>19616.517530000001</v>
      </c>
      <c r="D63" s="107">
        <v>107278.84204</v>
      </c>
      <c r="E63" s="107">
        <v>14278.842050000001</v>
      </c>
      <c r="F63" s="107">
        <v>14278.842050000001</v>
      </c>
      <c r="G63" s="107">
        <v>14278.842050000001</v>
      </c>
      <c r="H63" s="107">
        <v>14278.842050000001</v>
      </c>
      <c r="I63" s="107">
        <v>14278.842050000001</v>
      </c>
      <c r="J63" s="107">
        <v>14278.842050000001</v>
      </c>
      <c r="K63" s="107">
        <v>14278.842050000001</v>
      </c>
      <c r="L63" s="107">
        <v>14278.842050000001</v>
      </c>
      <c r="M63" s="107">
        <v>14278.842050000001</v>
      </c>
      <c r="N63" s="107">
        <v>14278.842050000001</v>
      </c>
      <c r="O63" s="107">
        <v>14278.842050000001</v>
      </c>
      <c r="P63" s="107"/>
      <c r="Q63" s="107"/>
    </row>
    <row r="64" spans="1:17" ht="13.5">
      <c r="A64" s="106">
        <v>3600</v>
      </c>
      <c r="B64" s="77" t="s">
        <v>84</v>
      </c>
      <c r="C64" s="107">
        <v>180662.32449999999</v>
      </c>
      <c r="D64" s="107">
        <v>15483.06005</v>
      </c>
      <c r="E64" s="107">
        <v>31551.2215</v>
      </c>
      <c r="F64" s="107">
        <v>46214.881939999999</v>
      </c>
      <c r="G64" s="107">
        <v>61388.538950000002</v>
      </c>
      <c r="H64" s="107">
        <v>76984.478029999998</v>
      </c>
      <c r="I64" s="107">
        <v>88720.153640000004</v>
      </c>
      <c r="J64" s="107">
        <v>99955.64476000001</v>
      </c>
      <c r="K64" s="107">
        <v>111044.50249</v>
      </c>
      <c r="L64" s="107">
        <v>121612.28114000001</v>
      </c>
      <c r="M64" s="107">
        <v>132184.00979000001</v>
      </c>
      <c r="N64" s="107">
        <v>140762.62440999999</v>
      </c>
      <c r="O64" s="107">
        <v>170580.34716999999</v>
      </c>
      <c r="P64" s="107"/>
      <c r="Q64" s="107"/>
    </row>
    <row r="65" spans="1:17" ht="13.5">
      <c r="A65" s="106">
        <v>5100</v>
      </c>
      <c r="B65" s="75" t="s">
        <v>36</v>
      </c>
      <c r="C65" s="109">
        <v>1184096.4813799998</v>
      </c>
      <c r="D65" s="109">
        <v>1118629.8877199998</v>
      </c>
      <c r="E65" s="109">
        <v>1044690.4437799997</v>
      </c>
      <c r="F65" s="109">
        <v>1065576.6304799998</v>
      </c>
      <c r="G65" s="109">
        <v>1085154.5087099997</v>
      </c>
      <c r="H65" s="109">
        <v>1096723.3928799997</v>
      </c>
      <c r="I65" s="109">
        <v>1116733.8577099999</v>
      </c>
      <c r="J65" s="109">
        <v>1131470.8937199998</v>
      </c>
      <c r="K65" s="109">
        <v>1143324.8231299999</v>
      </c>
      <c r="L65" s="109">
        <v>1156748.9767199997</v>
      </c>
      <c r="M65" s="109">
        <v>1172780.6236299998</v>
      </c>
      <c r="N65" s="109">
        <v>1182877.2408799999</v>
      </c>
      <c r="O65" s="109">
        <v>1195695.0254899999</v>
      </c>
      <c r="P65" s="109"/>
      <c r="Q65" s="109"/>
    </row>
    <row r="66" spans="1:17" ht="13.5">
      <c r="A66" s="106">
        <v>5200</v>
      </c>
      <c r="B66" s="82" t="s">
        <v>37</v>
      </c>
      <c r="C66" s="109">
        <v>1505042.0802999998</v>
      </c>
      <c r="D66" s="109">
        <v>1455125.1903299997</v>
      </c>
      <c r="E66" s="109">
        <v>1383487.8323499998</v>
      </c>
      <c r="F66" s="109">
        <v>1310071.9694999999</v>
      </c>
      <c r="G66" s="109">
        <v>1341585.3724599998</v>
      </c>
      <c r="H66" s="109">
        <v>1359586.3710099997</v>
      </c>
      <c r="I66" s="109">
        <v>1387121.7939299999</v>
      </c>
      <c r="J66" s="109">
        <v>1407082.9490999999</v>
      </c>
      <c r="K66" s="109">
        <v>1426958.7610199999</v>
      </c>
      <c r="L66" s="109">
        <v>1446743.1464199997</v>
      </c>
      <c r="M66" s="109">
        <v>1476602.3520899997</v>
      </c>
      <c r="N66" s="109">
        <v>1492093.23624</v>
      </c>
      <c r="O66" s="109">
        <v>1506137.6757299998</v>
      </c>
      <c r="P66" s="109"/>
      <c r="Q66" s="109"/>
    </row>
    <row r="67" spans="1:17" ht="3" customHeight="1" thickBo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</row>
    <row r="68" spans="1:17">
      <c r="A68" s="141"/>
      <c r="C68" s="185"/>
    </row>
  </sheetData>
  <phoneticPr fontId="46" type="noConversion"/>
  <conditionalFormatting sqref="C19:Q19">
    <cfRule type="cellIs" dxfId="7" priority="1" stopIfTrue="1" operator="equal">
      <formula>O.K</formula>
    </cfRule>
    <cfRule type="cellIs" dxfId="6" priority="2" stopIfTrue="1" operator="equal">
      <formula>error</formula>
    </cfRule>
  </conditionalFormatting>
  <printOptions horizontalCentered="1" verticalCentered="1"/>
  <pageMargins left="0.51181102362204722" right="0.86614173228346458" top="0.6692913385826772" bottom="0.59055118110236227" header="0.15748031496062992" footer="0"/>
  <pageSetup paperSize="9" scale="55" orientation="landscape" r:id="rId1"/>
  <headerFooter alignWithMargins="0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68"/>
  <sheetViews>
    <sheetView view="pageBreakPreview" zoomScale="71" zoomScaleNormal="100" zoomScaleSheetLayoutView="71" workbookViewId="0">
      <pane xSplit="2" ySplit="6" topLeftCell="C41" activePane="bottomRight" state="frozen"/>
      <selection pane="topRight"/>
      <selection pane="bottomLeft"/>
      <selection pane="bottomRight"/>
    </sheetView>
  </sheetViews>
  <sheetFormatPr baseColWidth="10" defaultRowHeight="12.75"/>
  <cols>
    <col min="1" max="1" width="2.28515625" style="101" customWidth="1"/>
    <col min="2" max="2" width="32.85546875" style="101" customWidth="1"/>
    <col min="3" max="3" width="12.7109375" style="185" bestFit="1" customWidth="1"/>
    <col min="4" max="4" width="13.7109375" style="101" customWidth="1"/>
    <col min="5" max="5" width="12.42578125" style="101" bestFit="1" customWidth="1"/>
    <col min="6" max="6" width="10.85546875" style="101" customWidth="1"/>
    <col min="7" max="7" width="11.42578125" style="101"/>
    <col min="8" max="8" width="9.5703125" style="101" customWidth="1"/>
    <col min="9" max="9" width="11.42578125" style="101"/>
    <col min="10" max="10" width="11.85546875" style="101" customWidth="1"/>
    <col min="11" max="16384" width="11.42578125" style="101"/>
  </cols>
  <sheetData>
    <row r="1" spans="1:17" ht="14.25" customHeight="1">
      <c r="A1" s="77"/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30"/>
      <c r="M1" s="130"/>
      <c r="N1" s="130"/>
      <c r="O1" s="130"/>
    </row>
    <row r="2" spans="1:17" ht="30.75">
      <c r="A2" s="131" t="s">
        <v>85</v>
      </c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30"/>
      <c r="M2" s="130"/>
      <c r="N2" s="130"/>
      <c r="O2" s="130"/>
    </row>
    <row r="3" spans="1:17" ht="15.75">
      <c r="A3" s="104" t="s">
        <v>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30"/>
      <c r="M3" s="130"/>
      <c r="N3" s="130"/>
      <c r="O3" s="130"/>
    </row>
    <row r="4" spans="1:17" ht="5.25" customHeight="1" thickBot="1">
      <c r="A4" s="104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7" ht="13.5">
      <c r="A5" s="97"/>
      <c r="B5" s="98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7" ht="16.5">
      <c r="A6" s="99"/>
      <c r="B6" s="100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47">
        <v>43830</v>
      </c>
    </row>
    <row r="7" spans="1:17" ht="16.5">
      <c r="A7" s="72" t="s">
        <v>15</v>
      </c>
      <c r="B7" s="73"/>
      <c r="C7" s="193">
        <v>245</v>
      </c>
      <c r="D7" s="74">
        <v>245</v>
      </c>
      <c r="E7" s="74">
        <v>245</v>
      </c>
      <c r="F7" s="74">
        <v>245</v>
      </c>
      <c r="G7" s="74">
        <v>245</v>
      </c>
      <c r="H7" s="74">
        <v>245</v>
      </c>
      <c r="I7" s="74">
        <v>245</v>
      </c>
      <c r="J7" s="74">
        <v>245</v>
      </c>
      <c r="K7" s="74">
        <v>245</v>
      </c>
      <c r="L7" s="74">
        <v>245</v>
      </c>
      <c r="M7" s="74">
        <v>245</v>
      </c>
      <c r="N7" s="74">
        <v>245</v>
      </c>
      <c r="O7" s="74">
        <v>245</v>
      </c>
    </row>
    <row r="8" spans="1:17" ht="13.5">
      <c r="A8" s="75" t="s">
        <v>62</v>
      </c>
      <c r="B8" s="75"/>
      <c r="C8" s="74"/>
      <c r="D8" s="74"/>
      <c r="E8" s="74"/>
      <c r="F8" s="74"/>
      <c r="G8" s="74"/>
      <c r="H8" s="74"/>
      <c r="I8" s="74"/>
      <c r="J8" s="74"/>
      <c r="K8" s="105"/>
    </row>
    <row r="9" spans="1:17" ht="13.5">
      <c r="A9" s="106">
        <v>300</v>
      </c>
      <c r="B9" s="77" t="s">
        <v>16</v>
      </c>
      <c r="C9" s="107">
        <v>105505.10503000001</v>
      </c>
      <c r="D9" s="107">
        <v>118739.16538999999</v>
      </c>
      <c r="E9" s="107">
        <v>134976.0919</v>
      </c>
      <c r="F9" s="107">
        <v>141261.37783000001</v>
      </c>
      <c r="G9" s="107">
        <v>42591.272229999995</v>
      </c>
      <c r="H9" s="107">
        <v>61725.622640000001</v>
      </c>
      <c r="I9" s="107">
        <v>74160.338060000009</v>
      </c>
      <c r="J9" s="107">
        <v>87804.236010000008</v>
      </c>
      <c r="K9" s="107">
        <v>106017.92473999999</v>
      </c>
      <c r="L9" s="107">
        <v>122295.20287000001</v>
      </c>
      <c r="M9" s="107">
        <v>117778.55806</v>
      </c>
      <c r="N9" s="107">
        <v>129478.86116</v>
      </c>
      <c r="O9" s="107">
        <v>137773.15866999998</v>
      </c>
      <c r="P9" s="107"/>
      <c r="Q9" s="107"/>
    </row>
    <row r="10" spans="1:17" ht="13.5">
      <c r="A10" s="106">
        <v>400</v>
      </c>
      <c r="B10" s="79" t="s">
        <v>63</v>
      </c>
      <c r="C10" s="107">
        <v>3000</v>
      </c>
      <c r="D10" s="107">
        <v>3000</v>
      </c>
      <c r="E10" s="107">
        <v>3000</v>
      </c>
      <c r="F10" s="107">
        <v>0</v>
      </c>
      <c r="G10" s="107">
        <v>0</v>
      </c>
      <c r="H10" s="107">
        <v>0</v>
      </c>
      <c r="I10" s="107">
        <v>0</v>
      </c>
      <c r="J10" s="107">
        <v>0</v>
      </c>
      <c r="K10" s="107">
        <v>0</v>
      </c>
      <c r="L10" s="107">
        <v>0</v>
      </c>
      <c r="M10" s="107">
        <v>0</v>
      </c>
      <c r="N10" s="107">
        <v>0</v>
      </c>
      <c r="O10" s="107">
        <v>0</v>
      </c>
      <c r="P10" s="107"/>
      <c r="Q10" s="107"/>
    </row>
    <row r="11" spans="1:17" ht="13.5">
      <c r="A11" s="106">
        <v>450</v>
      </c>
      <c r="B11" s="77" t="s">
        <v>114</v>
      </c>
      <c r="C11" s="107">
        <v>9001.5353200000009</v>
      </c>
      <c r="D11" s="107">
        <v>11254.885880000002</v>
      </c>
      <c r="E11" s="107">
        <v>8109.0359100000005</v>
      </c>
      <c r="F11" s="107">
        <v>8657.51685</v>
      </c>
      <c r="G11" s="107">
        <v>8560.8615100000006</v>
      </c>
      <c r="H11" s="107">
        <v>10161.55876</v>
      </c>
      <c r="I11" s="107">
        <v>8389.1312100000014</v>
      </c>
      <c r="J11" s="107">
        <v>7422.1100900000001</v>
      </c>
      <c r="K11" s="107">
        <v>8807.4404300000006</v>
      </c>
      <c r="L11" s="107">
        <v>8555.68858</v>
      </c>
      <c r="M11" s="107">
        <v>9113.2230899999995</v>
      </c>
      <c r="N11" s="107">
        <v>8213.73567</v>
      </c>
      <c r="O11" s="107">
        <v>9281.6584199999998</v>
      </c>
      <c r="P11" s="107"/>
      <c r="Q11" s="107"/>
    </row>
    <row r="12" spans="1:17" ht="13.5">
      <c r="A12" s="106">
        <v>500</v>
      </c>
      <c r="B12" s="77" t="s">
        <v>65</v>
      </c>
      <c r="C12" s="107">
        <v>-1.0000000000000001E-5</v>
      </c>
      <c r="D12" s="107">
        <v>0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2.0000000000000002E-5</v>
      </c>
      <c r="O12" s="107">
        <v>0</v>
      </c>
      <c r="P12" s="107"/>
      <c r="Q12" s="107"/>
    </row>
    <row r="13" spans="1:17" ht="13.5">
      <c r="A13" s="106">
        <v>600</v>
      </c>
      <c r="B13" s="77" t="s">
        <v>24</v>
      </c>
      <c r="C13" s="107">
        <v>4092.8504900000003</v>
      </c>
      <c r="D13" s="107">
        <v>4124.3700600000002</v>
      </c>
      <c r="E13" s="107">
        <v>4139.9245899999996</v>
      </c>
      <c r="F13" s="107">
        <v>4088.77556</v>
      </c>
      <c r="G13" s="107">
        <v>4106.00695</v>
      </c>
      <c r="H13" s="107">
        <v>4115.0958000000001</v>
      </c>
      <c r="I13" s="107">
        <v>4172.5320600000005</v>
      </c>
      <c r="J13" s="107">
        <v>4150.4304599999996</v>
      </c>
      <c r="K13" s="107">
        <v>4165.7890299999999</v>
      </c>
      <c r="L13" s="107">
        <v>4177.6394700000001</v>
      </c>
      <c r="M13" s="107">
        <v>4105.5468599999995</v>
      </c>
      <c r="N13" s="107">
        <v>4287.17317</v>
      </c>
      <c r="O13" s="107">
        <v>4340.0852699999996</v>
      </c>
      <c r="P13" s="107"/>
      <c r="Q13" s="107"/>
    </row>
    <row r="14" spans="1:17" ht="13.5">
      <c r="A14" s="108">
        <v>800</v>
      </c>
      <c r="B14" s="81" t="s">
        <v>25</v>
      </c>
      <c r="C14" s="107">
        <v>1484.95858</v>
      </c>
      <c r="D14" s="107">
        <v>1936.4467400000001</v>
      </c>
      <c r="E14" s="107">
        <v>1981.76899</v>
      </c>
      <c r="F14" s="107">
        <v>2179.0074599999998</v>
      </c>
      <c r="G14" s="107">
        <v>2767.2218700000003</v>
      </c>
      <c r="H14" s="107">
        <v>2138.0948800000001</v>
      </c>
      <c r="I14" s="107">
        <v>1635.8063500000001</v>
      </c>
      <c r="J14" s="107">
        <v>2288.6840200000001</v>
      </c>
      <c r="K14" s="107">
        <v>1886.9067600000001</v>
      </c>
      <c r="L14" s="107">
        <v>1558.86492</v>
      </c>
      <c r="M14" s="107">
        <v>2255.69695</v>
      </c>
      <c r="N14" s="107">
        <v>2408.49017</v>
      </c>
      <c r="O14" s="107">
        <v>1942.5829699999999</v>
      </c>
      <c r="P14" s="107"/>
      <c r="Q14" s="107"/>
    </row>
    <row r="15" spans="1:17" ht="13.5">
      <c r="A15" s="108">
        <v>825</v>
      </c>
      <c r="B15" s="81" t="s">
        <v>140</v>
      </c>
      <c r="C15" s="107">
        <v>61407.766810000001</v>
      </c>
      <c r="D15" s="107">
        <v>66370.94081</v>
      </c>
      <c r="E15" s="107">
        <v>74381.508870000005</v>
      </c>
      <c r="F15" s="107">
        <v>80139.088870000007</v>
      </c>
      <c r="G15" s="107">
        <v>18192.349870000002</v>
      </c>
      <c r="H15" s="107">
        <v>24707.516869999999</v>
      </c>
      <c r="I15" s="107">
        <v>31104.629870000001</v>
      </c>
      <c r="J15" s="107">
        <v>38859.246100000004</v>
      </c>
      <c r="K15" s="107">
        <v>43203.112099999998</v>
      </c>
      <c r="L15" s="107">
        <v>49292.343099999998</v>
      </c>
      <c r="M15" s="107">
        <v>55463.538099999998</v>
      </c>
      <c r="N15" s="107">
        <v>61844.804100000001</v>
      </c>
      <c r="O15" s="107">
        <v>67772.044099999999</v>
      </c>
      <c r="P15" s="107"/>
      <c r="Q15" s="107"/>
    </row>
    <row r="16" spans="1:17" ht="13.5">
      <c r="A16" s="108">
        <v>850</v>
      </c>
      <c r="B16" s="81" t="s">
        <v>18</v>
      </c>
      <c r="C16" s="107">
        <v>78.634079999999997</v>
      </c>
      <c r="D16" s="107">
        <v>74.750119999999995</v>
      </c>
      <c r="E16" s="107">
        <v>74.215690000000009</v>
      </c>
      <c r="F16" s="107">
        <v>67.484110000000001</v>
      </c>
      <c r="G16" s="107">
        <v>69.45993</v>
      </c>
      <c r="H16" s="107">
        <v>77.399389999999997</v>
      </c>
      <c r="I16" s="107">
        <v>74.156679999999994</v>
      </c>
      <c r="J16" s="107">
        <v>71.186399999999992</v>
      </c>
      <c r="K16" s="107">
        <v>72.04562</v>
      </c>
      <c r="L16" s="107">
        <v>61.45205</v>
      </c>
      <c r="M16" s="107">
        <v>76.489000000000004</v>
      </c>
      <c r="N16" s="107">
        <v>77.999639999999999</v>
      </c>
      <c r="O16" s="107">
        <v>66.255850000000009</v>
      </c>
      <c r="P16" s="107"/>
      <c r="Q16" s="107"/>
    </row>
    <row r="17" spans="1:17" ht="13.5">
      <c r="A17" s="108">
        <v>900</v>
      </c>
      <c r="B17" s="75" t="s">
        <v>26</v>
      </c>
      <c r="C17" s="109">
        <v>184570.85029999999</v>
      </c>
      <c r="D17" s="109">
        <v>205500.55900000001</v>
      </c>
      <c r="E17" s="109">
        <v>226662.54595000003</v>
      </c>
      <c r="F17" s="109">
        <v>236393.25068000003</v>
      </c>
      <c r="G17" s="109">
        <v>76287.172359999997</v>
      </c>
      <c r="H17" s="109">
        <v>102925.28834</v>
      </c>
      <c r="I17" s="109">
        <v>119536.59423000002</v>
      </c>
      <c r="J17" s="109">
        <v>140595.89308000001</v>
      </c>
      <c r="K17" s="109">
        <v>164153.21867999999</v>
      </c>
      <c r="L17" s="109">
        <v>185941.19099</v>
      </c>
      <c r="M17" s="109">
        <v>188793.05206000002</v>
      </c>
      <c r="N17" s="109">
        <v>206311.06393</v>
      </c>
      <c r="O17" s="109">
        <v>221175.78527999995</v>
      </c>
      <c r="P17" s="109"/>
      <c r="Q17" s="109"/>
    </row>
    <row r="18" spans="1:17" ht="13.5">
      <c r="A18" s="82"/>
      <c r="B18" s="75"/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/>
      <c r="Q18" s="75"/>
    </row>
    <row r="19" spans="1:17">
      <c r="A19" s="75" t="s">
        <v>66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</row>
    <row r="20" spans="1:17" ht="13.5">
      <c r="A20" s="106">
        <v>1000</v>
      </c>
      <c r="B20" s="77" t="s">
        <v>67</v>
      </c>
      <c r="C20" s="107">
        <v>0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/>
      <c r="Q20" s="107"/>
    </row>
    <row r="21" spans="1:17" ht="13.5">
      <c r="A21" s="106">
        <v>1100</v>
      </c>
      <c r="B21" s="77" t="s">
        <v>17</v>
      </c>
      <c r="C21" s="107">
        <v>0</v>
      </c>
      <c r="D21" s="107">
        <v>0</v>
      </c>
      <c r="E21" s="107">
        <v>0</v>
      </c>
      <c r="F21" s="107">
        <v>0</v>
      </c>
      <c r="G21" s="107">
        <v>0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  <c r="P21" s="107"/>
      <c r="Q21" s="107"/>
    </row>
    <row r="22" spans="1:17" ht="13.5">
      <c r="A22" s="106">
        <v>1150</v>
      </c>
      <c r="B22" s="77" t="s">
        <v>68</v>
      </c>
      <c r="C22" s="107">
        <v>5291.1558099999993</v>
      </c>
      <c r="D22" s="107">
        <v>5715.3484600000002</v>
      </c>
      <c r="E22" s="107">
        <v>5676.1873299999997</v>
      </c>
      <c r="F22" s="107">
        <v>5919.4057300000004</v>
      </c>
      <c r="G22" s="107">
        <v>5014.6217300000008</v>
      </c>
      <c r="H22" s="107">
        <v>4823.2241299999996</v>
      </c>
      <c r="I22" s="107">
        <v>4813.2766099999999</v>
      </c>
      <c r="J22" s="107">
        <v>4614.3410400000002</v>
      </c>
      <c r="K22" s="107">
        <v>4498.1938399999999</v>
      </c>
      <c r="L22" s="107">
        <v>4510.86067</v>
      </c>
      <c r="M22" s="107">
        <v>4582.7588599999999</v>
      </c>
      <c r="N22" s="107">
        <v>4711.7643399999997</v>
      </c>
      <c r="O22" s="107">
        <v>4417.9867100000001</v>
      </c>
      <c r="P22" s="107"/>
      <c r="Q22" s="107"/>
    </row>
    <row r="23" spans="1:17" ht="13.5">
      <c r="A23" s="108">
        <v>1250</v>
      </c>
      <c r="B23" s="81" t="s">
        <v>27</v>
      </c>
      <c r="C23" s="107">
        <v>407350.48157999996</v>
      </c>
      <c r="D23" s="107">
        <v>420599.42083999998</v>
      </c>
      <c r="E23" s="107">
        <v>424677.77869999997</v>
      </c>
      <c r="F23" s="107">
        <v>430038.34269000002</v>
      </c>
      <c r="G23" s="107">
        <v>435065.00506</v>
      </c>
      <c r="H23" s="107">
        <v>429963.39906000003</v>
      </c>
      <c r="I23" s="107">
        <v>439334.45758999995</v>
      </c>
      <c r="J23" s="107">
        <v>443657.99202000001</v>
      </c>
      <c r="K23" s="107">
        <v>443079.96807999996</v>
      </c>
      <c r="L23" s="107">
        <v>446374.49862999999</v>
      </c>
      <c r="M23" s="107">
        <v>451942.04495999997</v>
      </c>
      <c r="N23" s="107">
        <v>452828.02486</v>
      </c>
      <c r="O23" s="107">
        <v>460086.28395999997</v>
      </c>
      <c r="P23" s="107"/>
      <c r="Q23" s="107"/>
    </row>
    <row r="24" spans="1:17" ht="13.5">
      <c r="A24" s="106">
        <v>1300</v>
      </c>
      <c r="B24" s="77" t="s">
        <v>28</v>
      </c>
      <c r="C24" s="107">
        <v>3975.6782400000002</v>
      </c>
      <c r="D24" s="107">
        <v>3906.3378199999997</v>
      </c>
      <c r="E24" s="107">
        <v>3875.45219</v>
      </c>
      <c r="F24" s="107">
        <v>3794.7741599999999</v>
      </c>
      <c r="G24" s="107">
        <v>3861.7092400000001</v>
      </c>
      <c r="H24" s="107">
        <v>4009.5615299999999</v>
      </c>
      <c r="I24" s="107">
        <v>3930.2519500000003</v>
      </c>
      <c r="J24" s="107">
        <v>3851.2101499999999</v>
      </c>
      <c r="K24" s="107">
        <v>3855.8221200000003</v>
      </c>
      <c r="L24" s="107">
        <v>3811.7015099999999</v>
      </c>
      <c r="M24" s="107">
        <v>3755.7976699999999</v>
      </c>
      <c r="N24" s="107">
        <v>3679.0241800000003</v>
      </c>
      <c r="O24" s="107">
        <v>3602.5375600000002</v>
      </c>
      <c r="P24" s="107"/>
      <c r="Q24" s="107"/>
    </row>
    <row r="25" spans="1:17" ht="13.5">
      <c r="A25" s="106">
        <v>1400</v>
      </c>
      <c r="B25" s="77" t="s">
        <v>69</v>
      </c>
      <c r="C25" s="107">
        <v>216233.18971999999</v>
      </c>
      <c r="D25" s="107">
        <v>213609.47578000001</v>
      </c>
      <c r="E25" s="107">
        <v>211402.05144000001</v>
      </c>
      <c r="F25" s="107">
        <v>208937.18063999998</v>
      </c>
      <c r="G25" s="107">
        <v>206511.87304000001</v>
      </c>
      <c r="H25" s="107">
        <v>204153.78513999999</v>
      </c>
      <c r="I25" s="107">
        <v>202018.8542</v>
      </c>
      <c r="J25" s="107">
        <v>199711.55415000001</v>
      </c>
      <c r="K25" s="107">
        <v>197522.80438999998</v>
      </c>
      <c r="L25" s="107">
        <v>195180.08747999999</v>
      </c>
      <c r="M25" s="107">
        <v>193091.98322999998</v>
      </c>
      <c r="N25" s="107">
        <v>191539.67791999999</v>
      </c>
      <c r="O25" s="107">
        <v>190262.1833</v>
      </c>
      <c r="P25" s="107"/>
      <c r="Q25" s="107"/>
    </row>
    <row r="26" spans="1:17" ht="13.5">
      <c r="A26" s="108">
        <v>1500</v>
      </c>
      <c r="B26" s="83" t="s">
        <v>115</v>
      </c>
      <c r="C26" s="107">
        <v>0</v>
      </c>
      <c r="D26" s="107">
        <v>0</v>
      </c>
      <c r="E26" s="107">
        <v>0</v>
      </c>
      <c r="F26" s="107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/>
      <c r="Q26" s="107"/>
    </row>
    <row r="27" spans="1:17" ht="13.5">
      <c r="A27" s="106">
        <v>1600</v>
      </c>
      <c r="B27" s="77" t="s">
        <v>18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/>
      <c r="Q27" s="107"/>
    </row>
    <row r="28" spans="1:17">
      <c r="B28" s="75" t="s">
        <v>29</v>
      </c>
      <c r="C28" s="75">
        <v>632850.50534999999</v>
      </c>
      <c r="D28" s="75">
        <v>643830.58290000004</v>
      </c>
      <c r="E28" s="75">
        <v>645631.46965999994</v>
      </c>
      <c r="F28" s="75">
        <v>648689.70322000002</v>
      </c>
      <c r="G28" s="75">
        <v>650453.20906999998</v>
      </c>
      <c r="H28" s="75">
        <v>642949.96986000007</v>
      </c>
      <c r="I28" s="75">
        <v>650096.84034999995</v>
      </c>
      <c r="J28" s="75">
        <v>651835.09736000001</v>
      </c>
      <c r="K28" s="75">
        <v>648956.78842999996</v>
      </c>
      <c r="L28" s="75">
        <v>649877.14828999992</v>
      </c>
      <c r="M28" s="75">
        <v>653372.58471999993</v>
      </c>
      <c r="N28" s="75">
        <v>652758.49129999999</v>
      </c>
      <c r="O28" s="75">
        <v>658368.99153</v>
      </c>
      <c r="P28" s="75"/>
      <c r="Q28" s="75"/>
    </row>
    <row r="29" spans="1:17" ht="13.5">
      <c r="A29" s="82">
        <v>1900</v>
      </c>
      <c r="B29" s="75" t="s">
        <v>109</v>
      </c>
      <c r="C29" s="75">
        <v>817421.35565000004</v>
      </c>
      <c r="D29" s="75">
        <v>849331.14190000005</v>
      </c>
      <c r="E29" s="75">
        <v>872294.01561</v>
      </c>
      <c r="F29" s="75">
        <v>885082.95390000008</v>
      </c>
      <c r="G29" s="75">
        <v>726740.38142999995</v>
      </c>
      <c r="H29" s="75">
        <v>745875.25820000004</v>
      </c>
      <c r="I29" s="75">
        <v>769633.43458</v>
      </c>
      <c r="J29" s="75">
        <v>792430.99044000008</v>
      </c>
      <c r="K29" s="75">
        <v>813110.00710999989</v>
      </c>
      <c r="L29" s="75">
        <v>835818.33927999996</v>
      </c>
      <c r="M29" s="75">
        <v>842165.63677999994</v>
      </c>
      <c r="N29" s="75">
        <v>859069.55523000006</v>
      </c>
      <c r="O29" s="75">
        <v>879544.77680999995</v>
      </c>
      <c r="P29" s="75"/>
      <c r="Q29" s="75"/>
    </row>
    <row r="30" spans="1:17" ht="13.5">
      <c r="A30" s="76"/>
      <c r="B30" s="76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spans="1:17" ht="16.5">
      <c r="A31" s="85" t="s">
        <v>31</v>
      </c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  <row r="32" spans="1:17" ht="16.5">
      <c r="A32" s="75" t="s">
        <v>71</v>
      </c>
      <c r="B32" s="88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</row>
    <row r="33" spans="1:17" ht="13.5">
      <c r="A33" s="106">
        <v>2200</v>
      </c>
      <c r="B33" s="77" t="s">
        <v>72</v>
      </c>
      <c r="C33" s="107">
        <v>0</v>
      </c>
      <c r="D33" s="107">
        <v>0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/>
      <c r="Q33" s="107"/>
    </row>
    <row r="34" spans="1:17" ht="13.5">
      <c r="A34" s="106">
        <v>2300</v>
      </c>
      <c r="B34" s="77" t="s">
        <v>73</v>
      </c>
      <c r="C34" s="107">
        <v>8210.9711500000012</v>
      </c>
      <c r="D34" s="107">
        <v>7062.7125099999994</v>
      </c>
      <c r="E34" s="107">
        <v>7706.3562999999995</v>
      </c>
      <c r="F34" s="107">
        <v>7266.7766700000002</v>
      </c>
      <c r="G34" s="107">
        <v>8767.3184199999996</v>
      </c>
      <c r="H34" s="107">
        <v>8622.5544399999999</v>
      </c>
      <c r="I34" s="107">
        <v>9241.7040199999992</v>
      </c>
      <c r="J34" s="107">
        <v>10282.39436</v>
      </c>
      <c r="K34" s="107">
        <v>9081.9714100000001</v>
      </c>
      <c r="L34" s="107">
        <v>8962.1513300000006</v>
      </c>
      <c r="M34" s="107">
        <v>8902.465189999999</v>
      </c>
      <c r="N34" s="107">
        <v>7621.3110199999992</v>
      </c>
      <c r="O34" s="107">
        <v>6942.09285</v>
      </c>
      <c r="P34" s="107"/>
      <c r="Q34" s="107"/>
    </row>
    <row r="35" spans="1:17" ht="13.5">
      <c r="A35" s="106">
        <v>2400</v>
      </c>
      <c r="B35" s="77" t="s">
        <v>74</v>
      </c>
      <c r="C35" s="107">
        <v>1122.63365</v>
      </c>
      <c r="D35" s="107">
        <v>877.34503000000007</v>
      </c>
      <c r="E35" s="107">
        <v>590.73262</v>
      </c>
      <c r="F35" s="107">
        <v>832.21793000000002</v>
      </c>
      <c r="G35" s="107">
        <v>487.30020999999999</v>
      </c>
      <c r="H35" s="107">
        <v>737.15566000000001</v>
      </c>
      <c r="I35" s="107">
        <v>710.33953000000008</v>
      </c>
      <c r="J35" s="107">
        <v>902.01089999999999</v>
      </c>
      <c r="K35" s="107">
        <v>718.33215000000007</v>
      </c>
      <c r="L35" s="107">
        <v>766.47709999999995</v>
      </c>
      <c r="M35" s="107">
        <v>1450.13105</v>
      </c>
      <c r="N35" s="107">
        <v>1309.84195</v>
      </c>
      <c r="O35" s="107">
        <v>955.39549999999997</v>
      </c>
      <c r="P35" s="107"/>
      <c r="Q35" s="107"/>
    </row>
    <row r="36" spans="1:17" ht="13.5">
      <c r="A36" s="106">
        <v>2500</v>
      </c>
      <c r="B36" s="77" t="s">
        <v>19</v>
      </c>
      <c r="C36" s="107">
        <v>0</v>
      </c>
      <c r="D36" s="107">
        <v>0</v>
      </c>
      <c r="E36" s="107">
        <v>0</v>
      </c>
      <c r="F36" s="107">
        <v>110315.64421</v>
      </c>
      <c r="G36" s="107">
        <v>0</v>
      </c>
      <c r="H36" s="107">
        <v>0</v>
      </c>
      <c r="I36" s="107">
        <v>0</v>
      </c>
      <c r="J36" s="107">
        <v>0</v>
      </c>
      <c r="K36" s="107">
        <v>0</v>
      </c>
      <c r="L36" s="107">
        <v>0</v>
      </c>
      <c r="M36" s="107">
        <v>9.987E-2</v>
      </c>
      <c r="N36" s="107">
        <v>9.987E-2</v>
      </c>
      <c r="O36" s="107">
        <v>9.987E-2</v>
      </c>
      <c r="P36" s="107"/>
      <c r="Q36" s="107"/>
    </row>
    <row r="37" spans="1:17" ht="13.5">
      <c r="A37" s="106">
        <v>2550</v>
      </c>
      <c r="B37" s="77" t="s">
        <v>116</v>
      </c>
      <c r="C37" s="107">
        <v>69286.735700000005</v>
      </c>
      <c r="D37" s="107">
        <v>75304.045140000002</v>
      </c>
      <c r="E37" s="107">
        <v>82323.653510000004</v>
      </c>
      <c r="F37" s="107">
        <v>88920.584300000002</v>
      </c>
      <c r="G37" s="107">
        <v>27088.554899999999</v>
      </c>
      <c r="H37" s="107">
        <v>34101.120149999995</v>
      </c>
      <c r="I37" s="107">
        <v>40343.973880000005</v>
      </c>
      <c r="J37" s="107">
        <v>46952.327740000001</v>
      </c>
      <c r="K37" s="107">
        <v>53736.061409999995</v>
      </c>
      <c r="L37" s="107">
        <v>59640.710500000001</v>
      </c>
      <c r="M37" s="107">
        <v>65912.09715999999</v>
      </c>
      <c r="N37" s="107">
        <v>72379.006040000007</v>
      </c>
      <c r="O37" s="107">
        <v>79461.763739999995</v>
      </c>
      <c r="P37" s="107"/>
      <c r="Q37" s="107"/>
    </row>
    <row r="38" spans="1:17" ht="13.5">
      <c r="A38" s="106">
        <v>2575</v>
      </c>
      <c r="B38" s="77" t="s">
        <v>141</v>
      </c>
      <c r="C38" s="107">
        <v>12433.268310000001</v>
      </c>
      <c r="D38" s="107">
        <v>10307.182989999999</v>
      </c>
      <c r="E38" s="107">
        <v>11563.83799</v>
      </c>
      <c r="F38" s="107">
        <v>4565.4748300000001</v>
      </c>
      <c r="G38" s="107">
        <v>4749.8477199999998</v>
      </c>
      <c r="H38" s="107">
        <v>5973.6937199999993</v>
      </c>
      <c r="I38" s="107">
        <v>7106.7927199999995</v>
      </c>
      <c r="J38" s="107">
        <v>8254.8447199999991</v>
      </c>
      <c r="K38" s="107">
        <v>9497.6147200000014</v>
      </c>
      <c r="L38" s="107">
        <v>10561.68172</v>
      </c>
      <c r="M38" s="107">
        <v>11648.191720000001</v>
      </c>
      <c r="N38" s="107">
        <v>12811.079720000002</v>
      </c>
      <c r="O38" s="107">
        <v>14075.92272</v>
      </c>
      <c r="P38" s="107"/>
      <c r="Q38" s="107"/>
    </row>
    <row r="39" spans="1:17" ht="13.5">
      <c r="A39" s="106">
        <v>2600</v>
      </c>
      <c r="B39" s="77" t="s">
        <v>32</v>
      </c>
      <c r="C39" s="107">
        <v>69899.654030000005</v>
      </c>
      <c r="D39" s="107">
        <v>72282.888720000003</v>
      </c>
      <c r="E39" s="107">
        <v>71196.418529999995</v>
      </c>
      <c r="F39" s="107">
        <v>72172.504560000001</v>
      </c>
      <c r="G39" s="107">
        <v>66633.367039999997</v>
      </c>
      <c r="H39" s="107">
        <v>71769.091140000004</v>
      </c>
      <c r="I39" s="107">
        <v>69311.635250000007</v>
      </c>
      <c r="J39" s="107">
        <v>67939.521670000002</v>
      </c>
      <c r="K39" s="107">
        <v>70737.695739999996</v>
      </c>
      <c r="L39" s="107">
        <v>72975.475599999991</v>
      </c>
      <c r="M39" s="107">
        <v>73634.701450000008</v>
      </c>
      <c r="N39" s="107">
        <v>73324.824340000006</v>
      </c>
      <c r="O39" s="107">
        <v>73782.513849999988</v>
      </c>
      <c r="P39" s="107"/>
      <c r="Q39" s="107"/>
    </row>
    <row r="40" spans="1:17" ht="13.5">
      <c r="A40" s="106">
        <v>2650</v>
      </c>
      <c r="B40" s="77" t="s">
        <v>75</v>
      </c>
      <c r="C40" s="107">
        <v>645.85781000000009</v>
      </c>
      <c r="D40" s="107">
        <v>955.53525999999999</v>
      </c>
      <c r="E40" s="107">
        <v>1269.9489900000001</v>
      </c>
      <c r="F40" s="107">
        <v>1625.64237</v>
      </c>
      <c r="G40" s="107">
        <v>1943.1994299999999</v>
      </c>
      <c r="H40" s="107">
        <v>335.50090999999998</v>
      </c>
      <c r="I40" s="107">
        <v>618.61586999999997</v>
      </c>
      <c r="J40" s="107">
        <v>914.07570999999996</v>
      </c>
      <c r="K40" s="107">
        <v>1213.4902</v>
      </c>
      <c r="L40" s="107">
        <v>1519.67544</v>
      </c>
      <c r="M40" s="107">
        <v>1728.4709499999999</v>
      </c>
      <c r="N40" s="107">
        <v>317.04662000000002</v>
      </c>
      <c r="O40" s="107">
        <v>602.04701</v>
      </c>
      <c r="P40" s="107"/>
      <c r="Q40" s="107"/>
    </row>
    <row r="41" spans="1:17" ht="13.5">
      <c r="A41" s="106">
        <v>2700</v>
      </c>
      <c r="B41" s="77" t="s">
        <v>20</v>
      </c>
      <c r="C41" s="107">
        <v>77.482509999999991</v>
      </c>
      <c r="D41" s="107">
        <v>77.914389999999997</v>
      </c>
      <c r="E41" s="107">
        <v>77.381600000000006</v>
      </c>
      <c r="F41" s="107">
        <v>78.730559999999997</v>
      </c>
      <c r="G41" s="107">
        <v>9.0988600000000002</v>
      </c>
      <c r="H41" s="107">
        <v>10.632010000000001</v>
      </c>
      <c r="I41" s="107">
        <v>10.99607</v>
      </c>
      <c r="J41" s="107">
        <v>11.380040000000001</v>
      </c>
      <c r="K41" s="107">
        <v>11.866010000000001</v>
      </c>
      <c r="L41" s="107">
        <v>12.79984</v>
      </c>
      <c r="M41" s="107">
        <v>31.589569999999998</v>
      </c>
      <c r="N41" s="107">
        <v>30.141449999999999</v>
      </c>
      <c r="O41" s="107">
        <v>11.561950000000001</v>
      </c>
      <c r="P41" s="107"/>
      <c r="Q41" s="107"/>
    </row>
    <row r="42" spans="1:17" ht="13.5">
      <c r="A42" s="106">
        <v>2750</v>
      </c>
      <c r="B42" s="77" t="s">
        <v>117</v>
      </c>
      <c r="C42" s="107">
        <v>2303.2814600000002</v>
      </c>
      <c r="D42" s="107">
        <v>2758.7827200000002</v>
      </c>
      <c r="E42" s="107">
        <v>2896.2731200000003</v>
      </c>
      <c r="F42" s="107">
        <v>1585.8433799999998</v>
      </c>
      <c r="G42" s="107">
        <v>1309.1165700000001</v>
      </c>
      <c r="H42" s="107">
        <v>1373.59042</v>
      </c>
      <c r="I42" s="107">
        <v>1486.9255000000001</v>
      </c>
      <c r="J42" s="107">
        <v>1535.94597</v>
      </c>
      <c r="K42" s="107">
        <v>1602.5322699999999</v>
      </c>
      <c r="L42" s="107">
        <v>1717.3422</v>
      </c>
      <c r="M42" s="107">
        <v>1856.1431499999999</v>
      </c>
      <c r="N42" s="107">
        <v>1968.1882800000001</v>
      </c>
      <c r="O42" s="107">
        <v>2001.29007</v>
      </c>
      <c r="P42" s="107"/>
      <c r="Q42" s="107"/>
    </row>
    <row r="43" spans="1:17" ht="13.5">
      <c r="A43" s="106">
        <v>2775</v>
      </c>
      <c r="B43" s="77" t="s">
        <v>76</v>
      </c>
      <c r="C43" s="107">
        <v>9697.9339299999992</v>
      </c>
      <c r="D43" s="107">
        <v>9750.6670299999987</v>
      </c>
      <c r="E43" s="107">
        <v>9798.5433400000002</v>
      </c>
      <c r="F43" s="107">
        <v>7272.1780099999996</v>
      </c>
      <c r="G43" s="107">
        <v>7310.4419900000003</v>
      </c>
      <c r="H43" s="107">
        <v>7350.1929600000003</v>
      </c>
      <c r="I43" s="107">
        <v>4848.11841</v>
      </c>
      <c r="J43" s="107">
        <v>4874.4803499999998</v>
      </c>
      <c r="K43" s="107">
        <v>4900.9856300000001</v>
      </c>
      <c r="L43" s="107">
        <v>2424.4831200000003</v>
      </c>
      <c r="M43" s="107">
        <v>2437.6664000000001</v>
      </c>
      <c r="N43" s="107">
        <v>2450.4926600000003</v>
      </c>
      <c r="O43" s="107">
        <v>0</v>
      </c>
      <c r="P43" s="107"/>
      <c r="Q43" s="107"/>
    </row>
    <row r="44" spans="1:17" ht="13.5">
      <c r="A44" s="106">
        <v>3600</v>
      </c>
      <c r="B44" s="75" t="s">
        <v>33</v>
      </c>
      <c r="C44" s="109">
        <v>173677.81855</v>
      </c>
      <c r="D44" s="109">
        <v>179377.07378999999</v>
      </c>
      <c r="E44" s="109">
        <v>187423.14599999998</v>
      </c>
      <c r="F44" s="109">
        <v>294635.59681999998</v>
      </c>
      <c r="G44" s="109">
        <v>118298.24514</v>
      </c>
      <c r="H44" s="109">
        <v>130273.53141</v>
      </c>
      <c r="I44" s="109">
        <v>133679.10125000001</v>
      </c>
      <c r="J44" s="109">
        <v>141666.98145999998</v>
      </c>
      <c r="K44" s="109">
        <v>151500.54954000001</v>
      </c>
      <c r="L44" s="109">
        <v>158580.79684999996</v>
      </c>
      <c r="M44" s="109">
        <v>167601.55650999999</v>
      </c>
      <c r="N44" s="109">
        <v>172212.03195</v>
      </c>
      <c r="O44" s="109">
        <v>177832.68755999999</v>
      </c>
      <c r="P44" s="109"/>
      <c r="Q44" s="109"/>
    </row>
    <row r="45" spans="1:17" ht="13.5">
      <c r="A45" s="82"/>
      <c r="B45" s="75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</row>
    <row r="46" spans="1:17">
      <c r="A46" s="75" t="s">
        <v>77</v>
      </c>
      <c r="B46" s="75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</row>
    <row r="47" spans="1:17" ht="13.5">
      <c r="A47" s="106">
        <v>2850</v>
      </c>
      <c r="B47" s="77" t="s">
        <v>74</v>
      </c>
      <c r="C47" s="107">
        <v>0</v>
      </c>
      <c r="D47" s="107">
        <v>0</v>
      </c>
      <c r="E47" s="107">
        <v>0</v>
      </c>
      <c r="F47" s="107">
        <v>0</v>
      </c>
      <c r="G47" s="107">
        <v>0</v>
      </c>
      <c r="H47" s="107">
        <v>0</v>
      </c>
      <c r="I47" s="107">
        <v>0</v>
      </c>
      <c r="J47" s="107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/>
      <c r="Q47" s="107"/>
    </row>
    <row r="48" spans="1:17" ht="13.5">
      <c r="A48" s="106">
        <v>2875</v>
      </c>
      <c r="B48" s="77" t="s">
        <v>78</v>
      </c>
      <c r="C48" s="107">
        <v>0</v>
      </c>
      <c r="D48" s="107">
        <v>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/>
      <c r="Q48" s="107"/>
    </row>
    <row r="49" spans="1:17" ht="13.5">
      <c r="A49" s="106">
        <v>2900</v>
      </c>
      <c r="B49" s="77" t="s">
        <v>118</v>
      </c>
      <c r="C49" s="107">
        <v>21877.106620000002</v>
      </c>
      <c r="D49" s="107">
        <v>24829.79984</v>
      </c>
      <c r="E49" s="107">
        <v>25470.03429</v>
      </c>
      <c r="F49" s="107">
        <v>25768.292269999998</v>
      </c>
      <c r="G49" s="107">
        <v>21354.506410000002</v>
      </c>
      <c r="H49" s="107">
        <v>19143.905350000001</v>
      </c>
      <c r="I49" s="107">
        <v>20646.249749999999</v>
      </c>
      <c r="J49" s="107">
        <v>19808.729910000002</v>
      </c>
      <c r="K49" s="107">
        <v>17988.33469</v>
      </c>
      <c r="L49" s="107">
        <v>18458.275229999999</v>
      </c>
      <c r="M49" s="107">
        <v>18614.205730000001</v>
      </c>
      <c r="N49" s="107">
        <v>18877.629730000001</v>
      </c>
      <c r="O49" s="107">
        <v>18296.800670000001</v>
      </c>
      <c r="P49" s="107"/>
      <c r="Q49" s="107"/>
    </row>
    <row r="50" spans="1:17" ht="13.5">
      <c r="A50" s="106">
        <v>2950</v>
      </c>
      <c r="B50" s="77" t="s">
        <v>79</v>
      </c>
      <c r="C50" s="107">
        <v>0</v>
      </c>
      <c r="D50" s="107">
        <v>0</v>
      </c>
      <c r="E50" s="107">
        <v>0</v>
      </c>
      <c r="F50" s="107">
        <v>0</v>
      </c>
      <c r="G50" s="107">
        <v>0</v>
      </c>
      <c r="H50" s="107">
        <v>0</v>
      </c>
      <c r="I50" s="107">
        <v>0</v>
      </c>
      <c r="J50" s="107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/>
      <c r="Q50" s="107"/>
    </row>
    <row r="51" spans="1:17" ht="13.5">
      <c r="A51" s="106">
        <v>2975</v>
      </c>
      <c r="B51" s="77" t="s">
        <v>117</v>
      </c>
      <c r="C51" s="107">
        <v>26561.85555</v>
      </c>
      <c r="D51" s="107">
        <v>26506.9133</v>
      </c>
      <c r="E51" s="107">
        <v>25468.515100000001</v>
      </c>
      <c r="F51" s="107">
        <v>25579.00935</v>
      </c>
      <c r="G51" s="107">
        <v>26235.524870000001</v>
      </c>
      <c r="H51" s="107">
        <v>24560.922079999997</v>
      </c>
      <c r="I51" s="107">
        <v>24054.50662</v>
      </c>
      <c r="J51" s="107">
        <v>25456.990519999999</v>
      </c>
      <c r="K51" s="107">
        <v>27931.072690000001</v>
      </c>
      <c r="L51" s="107">
        <v>27378.353190000002</v>
      </c>
      <c r="M51" s="107">
        <v>28694.52751</v>
      </c>
      <c r="N51" s="107">
        <v>28065.466949999998</v>
      </c>
      <c r="O51" s="107">
        <v>28390.128820000002</v>
      </c>
      <c r="P51" s="107"/>
      <c r="Q51" s="107"/>
    </row>
    <row r="52" spans="1:17">
      <c r="A52" s="111"/>
      <c r="B52" s="75" t="s">
        <v>34</v>
      </c>
      <c r="C52" s="75">
        <v>48438.962169999999</v>
      </c>
      <c r="D52" s="75">
        <v>51336.71314</v>
      </c>
      <c r="E52" s="75">
        <v>50938.54939</v>
      </c>
      <c r="F52" s="75">
        <v>51347.301619999998</v>
      </c>
      <c r="G52" s="75">
        <v>47590.031280000003</v>
      </c>
      <c r="H52" s="75">
        <v>43704.827429999998</v>
      </c>
      <c r="I52" s="75">
        <v>44700.756370000003</v>
      </c>
      <c r="J52" s="75">
        <v>45265.720430000001</v>
      </c>
      <c r="K52" s="75">
        <v>45919.407380000004</v>
      </c>
      <c r="L52" s="75">
        <v>45836.628420000001</v>
      </c>
      <c r="M52" s="75">
        <v>47308.733240000001</v>
      </c>
      <c r="N52" s="75">
        <v>46943.096680000002</v>
      </c>
      <c r="O52" s="75">
        <v>46686.929490000002</v>
      </c>
      <c r="P52" s="75"/>
      <c r="Q52" s="75"/>
    </row>
    <row r="53" spans="1:17" ht="13.5">
      <c r="A53" s="106">
        <v>4100</v>
      </c>
      <c r="B53" s="75" t="s">
        <v>35</v>
      </c>
      <c r="C53" s="109">
        <v>222116.78071999998</v>
      </c>
      <c r="D53" s="109">
        <v>230713.78693</v>
      </c>
      <c r="E53" s="109">
        <v>238361.69538999998</v>
      </c>
      <c r="F53" s="109">
        <v>345982.89843999996</v>
      </c>
      <c r="G53" s="109">
        <v>165888.27642000001</v>
      </c>
      <c r="H53" s="109">
        <v>173978.35884</v>
      </c>
      <c r="I53" s="109">
        <v>178379.85762000002</v>
      </c>
      <c r="J53" s="109">
        <v>186932.70188999997</v>
      </c>
      <c r="K53" s="109">
        <v>197419.95692000003</v>
      </c>
      <c r="L53" s="109">
        <v>204417.42526999995</v>
      </c>
      <c r="M53" s="109">
        <v>214910.28975</v>
      </c>
      <c r="N53" s="109">
        <v>219155.12862999999</v>
      </c>
      <c r="O53" s="109">
        <v>224519.61705</v>
      </c>
      <c r="P53" s="109"/>
      <c r="Q53" s="109"/>
    </row>
    <row r="54" spans="1:17" ht="13.5">
      <c r="A54" s="76"/>
      <c r="B54" s="75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</row>
    <row r="55" spans="1:17" ht="13.5">
      <c r="A55" s="75" t="s">
        <v>21</v>
      </c>
      <c r="B55" s="69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</row>
    <row r="56" spans="1:17" ht="13.5">
      <c r="A56" s="106">
        <v>3200</v>
      </c>
      <c r="B56" s="77" t="s">
        <v>22</v>
      </c>
      <c r="C56" s="107">
        <v>210392</v>
      </c>
      <c r="D56" s="107">
        <v>210392</v>
      </c>
      <c r="E56" s="107">
        <v>210392</v>
      </c>
      <c r="F56" s="107">
        <v>210392</v>
      </c>
      <c r="G56" s="107">
        <v>210392</v>
      </c>
      <c r="H56" s="107">
        <v>210392</v>
      </c>
      <c r="I56" s="107">
        <v>210392</v>
      </c>
      <c r="J56" s="107">
        <v>210392</v>
      </c>
      <c r="K56" s="107">
        <v>210392</v>
      </c>
      <c r="L56" s="107">
        <v>210392</v>
      </c>
      <c r="M56" s="107">
        <v>210392</v>
      </c>
      <c r="N56" s="107">
        <v>210392</v>
      </c>
      <c r="O56" s="107">
        <v>210392</v>
      </c>
      <c r="P56" s="107"/>
      <c r="Q56" s="107"/>
    </row>
    <row r="57" spans="1:17" ht="13.5">
      <c r="A57" s="106">
        <v>3250</v>
      </c>
      <c r="B57" s="77" t="s">
        <v>80</v>
      </c>
      <c r="C57" s="107">
        <v>0</v>
      </c>
      <c r="D57" s="107">
        <v>0</v>
      </c>
      <c r="E57" s="107">
        <v>0</v>
      </c>
      <c r="F57" s="107">
        <v>0</v>
      </c>
      <c r="G57" s="107">
        <v>0</v>
      </c>
      <c r="H57" s="107">
        <v>0</v>
      </c>
      <c r="I57" s="107">
        <v>0</v>
      </c>
      <c r="J57" s="107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/>
      <c r="Q57" s="107"/>
    </row>
    <row r="58" spans="1:17" ht="13.5">
      <c r="A58" s="106">
        <v>3300</v>
      </c>
      <c r="B58" s="77" t="s">
        <v>81</v>
      </c>
      <c r="C58" s="107">
        <v>0</v>
      </c>
      <c r="D58" s="107">
        <v>0</v>
      </c>
      <c r="E58" s="107">
        <v>0</v>
      </c>
      <c r="F58" s="107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/>
      <c r="Q58" s="107"/>
    </row>
    <row r="59" spans="1:17" ht="13.5">
      <c r="A59" s="106">
        <v>3350</v>
      </c>
      <c r="B59" s="77" t="s">
        <v>82</v>
      </c>
      <c r="C59" s="107">
        <v>42078.400000000001</v>
      </c>
      <c r="D59" s="107">
        <v>42078.400000000001</v>
      </c>
      <c r="E59" s="107">
        <v>42078.400000000001</v>
      </c>
      <c r="F59" s="107">
        <v>42078.400000000001</v>
      </c>
      <c r="G59" s="107">
        <v>42078.400000000001</v>
      </c>
      <c r="H59" s="107">
        <v>42078.400000000001</v>
      </c>
      <c r="I59" s="107">
        <v>42078.400000000001</v>
      </c>
      <c r="J59" s="107">
        <v>42078.400000000001</v>
      </c>
      <c r="K59" s="107">
        <v>42078.400000000001</v>
      </c>
      <c r="L59" s="107">
        <v>42078.400000000001</v>
      </c>
      <c r="M59" s="107">
        <v>42078.400000000001</v>
      </c>
      <c r="N59" s="107">
        <v>42078.400000000001</v>
      </c>
      <c r="O59" s="107">
        <v>42078.400000000001</v>
      </c>
      <c r="P59" s="107"/>
      <c r="Q59" s="107"/>
    </row>
    <row r="60" spans="1:17" ht="13.5">
      <c r="A60" s="106">
        <v>3400</v>
      </c>
      <c r="B60" s="77" t="s">
        <v>83</v>
      </c>
      <c r="C60" s="107">
        <v>0</v>
      </c>
      <c r="D60" s="107">
        <v>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07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/>
      <c r="Q60" s="107"/>
    </row>
    <row r="61" spans="1:17" ht="13.5">
      <c r="A61" s="106">
        <v>3450</v>
      </c>
      <c r="B61" s="77" t="s">
        <v>119</v>
      </c>
      <c r="C61" s="107">
        <v>0</v>
      </c>
      <c r="D61" s="107">
        <v>0</v>
      </c>
      <c r="E61" s="107">
        <v>0</v>
      </c>
      <c r="F61" s="107">
        <v>0</v>
      </c>
      <c r="G61" s="107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/>
      <c r="Q61" s="107"/>
    </row>
    <row r="62" spans="1:17" ht="13.5">
      <c r="A62" s="106">
        <v>3475</v>
      </c>
      <c r="B62" s="77" t="s">
        <v>120</v>
      </c>
      <c r="C62" s="107">
        <v>211506.02706999998</v>
      </c>
      <c r="D62" s="107">
        <v>221534.98883000002</v>
      </c>
      <c r="E62" s="107">
        <v>224543.42507</v>
      </c>
      <c r="F62" s="107">
        <v>228323.95788</v>
      </c>
      <c r="G62" s="107">
        <v>236957.62482</v>
      </c>
      <c r="H62" s="107">
        <v>233628.14452999999</v>
      </c>
      <c r="I62" s="107">
        <v>240911.63913</v>
      </c>
      <c r="J62" s="107">
        <v>244774.21028</v>
      </c>
      <c r="K62" s="107">
        <v>244508.60879</v>
      </c>
      <c r="L62" s="107">
        <v>246783.73919999998</v>
      </c>
      <c r="M62" s="107">
        <v>251240.10411000001</v>
      </c>
      <c r="N62" s="107">
        <v>251477.7592</v>
      </c>
      <c r="O62" s="107">
        <v>256995.58737999998</v>
      </c>
      <c r="P62" s="107"/>
      <c r="Q62" s="107"/>
    </row>
    <row r="63" spans="1:17" ht="13.5">
      <c r="A63" s="106">
        <v>3500</v>
      </c>
      <c r="B63" s="77" t="s">
        <v>23</v>
      </c>
      <c r="C63" s="107">
        <v>2.0000000000000002E-5</v>
      </c>
      <c r="D63" s="107">
        <v>131328.14785000001</v>
      </c>
      <c r="E63" s="107">
        <v>131328.14785000001</v>
      </c>
      <c r="F63" s="107">
        <v>21012.503639999999</v>
      </c>
      <c r="G63" s="107">
        <v>21012.503639999999</v>
      </c>
      <c r="H63" s="107">
        <v>21012.503639999999</v>
      </c>
      <c r="I63" s="107">
        <v>21012.503639999999</v>
      </c>
      <c r="J63" s="107">
        <v>21012.503639999999</v>
      </c>
      <c r="K63" s="107">
        <v>21012.503639999999</v>
      </c>
      <c r="L63" s="107">
        <v>21012.503639999999</v>
      </c>
      <c r="M63" s="107">
        <v>7.0000000000000007E-5</v>
      </c>
      <c r="N63" s="107">
        <v>7.0000000000000007E-5</v>
      </c>
      <c r="O63" s="107">
        <v>7.0000000000000007E-5</v>
      </c>
      <c r="P63" s="107"/>
      <c r="Q63" s="107"/>
    </row>
    <row r="64" spans="1:17" ht="13.5">
      <c r="A64" s="106">
        <v>3600</v>
      </c>
      <c r="B64" s="77" t="s">
        <v>84</v>
      </c>
      <c r="C64" s="107">
        <v>131328.14783999999</v>
      </c>
      <c r="D64" s="107">
        <v>13283.818289999999</v>
      </c>
      <c r="E64" s="107">
        <v>25590.347300000001</v>
      </c>
      <c r="F64" s="107">
        <v>37293.193939999997</v>
      </c>
      <c r="G64" s="107">
        <v>50411.576549999998</v>
      </c>
      <c r="H64" s="107">
        <v>64785.851190000001</v>
      </c>
      <c r="I64" s="107">
        <v>76859.034189999991</v>
      </c>
      <c r="J64" s="107">
        <v>87241.174629999994</v>
      </c>
      <c r="K64" s="107">
        <v>97698.537760000007</v>
      </c>
      <c r="L64" s="107">
        <v>111134.27117000001</v>
      </c>
      <c r="M64" s="107">
        <v>123544.84285</v>
      </c>
      <c r="N64" s="107">
        <v>135966.26733</v>
      </c>
      <c r="O64" s="107">
        <v>145559.17230999999</v>
      </c>
      <c r="P64" s="107"/>
      <c r="Q64" s="107"/>
    </row>
    <row r="65" spans="1:17" ht="13.5">
      <c r="A65" s="106">
        <v>5100</v>
      </c>
      <c r="B65" s="75" t="s">
        <v>36</v>
      </c>
      <c r="C65" s="109">
        <v>595304.57492999989</v>
      </c>
      <c r="D65" s="109">
        <v>618617.35496999999</v>
      </c>
      <c r="E65" s="109">
        <v>633932.32022000011</v>
      </c>
      <c r="F65" s="109">
        <v>539100.05546000006</v>
      </c>
      <c r="G65" s="109">
        <v>560852.10501000006</v>
      </c>
      <c r="H65" s="109">
        <v>571896.89935999992</v>
      </c>
      <c r="I65" s="109">
        <v>591253.57695999998</v>
      </c>
      <c r="J65" s="109">
        <v>605498.28855000006</v>
      </c>
      <c r="K65" s="109">
        <v>615690.05018999998</v>
      </c>
      <c r="L65" s="109">
        <v>631400.91400999995</v>
      </c>
      <c r="M65" s="109">
        <v>627255.34702999995</v>
      </c>
      <c r="N65" s="109">
        <v>639914.42660000001</v>
      </c>
      <c r="O65" s="109">
        <v>655025.15975999995</v>
      </c>
      <c r="P65" s="109"/>
      <c r="Q65" s="109"/>
    </row>
    <row r="66" spans="1:17" ht="13.5">
      <c r="A66" s="106">
        <v>5200</v>
      </c>
      <c r="B66" s="82" t="s">
        <v>37</v>
      </c>
      <c r="C66" s="109">
        <v>817421.35564999981</v>
      </c>
      <c r="D66" s="109">
        <v>849331.14189999993</v>
      </c>
      <c r="E66" s="109">
        <v>872294.01561000012</v>
      </c>
      <c r="F66" s="109">
        <v>885082.95390000008</v>
      </c>
      <c r="G66" s="109">
        <v>726740.38143000007</v>
      </c>
      <c r="H66" s="109">
        <v>745875.25819999992</v>
      </c>
      <c r="I66" s="109">
        <v>769633.43458</v>
      </c>
      <c r="J66" s="109">
        <v>792430.99044000008</v>
      </c>
      <c r="K66" s="109">
        <v>813110.00711000001</v>
      </c>
      <c r="L66" s="109">
        <v>835818.33927999996</v>
      </c>
      <c r="M66" s="109">
        <v>842165.63677999994</v>
      </c>
      <c r="N66" s="109">
        <v>859069.55523000006</v>
      </c>
      <c r="O66" s="109">
        <v>879544.77680999995</v>
      </c>
      <c r="P66" s="109"/>
      <c r="Q66" s="109"/>
    </row>
    <row r="67" spans="1:17" ht="3" customHeight="1" thickBo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</row>
    <row r="68" spans="1:17">
      <c r="A68" s="141"/>
    </row>
  </sheetData>
  <phoneticPr fontId="46" type="noConversion"/>
  <conditionalFormatting sqref="C19:Q19">
    <cfRule type="cellIs" dxfId="5" priority="1" stopIfTrue="1" operator="equal">
      <formula>O.K</formula>
    </cfRule>
    <cfRule type="cellIs" dxfId="4" priority="2" stopIfTrue="1" operator="equal">
      <formula>error</formula>
    </cfRule>
  </conditionalFormatting>
  <printOptions horizontalCentered="1" verticalCentered="1"/>
  <pageMargins left="0.51181102362204722" right="0.86614173228346458" top="0.6692913385826772" bottom="0.59055118110236227" header="0.15748031496062992" footer="0"/>
  <pageSetup paperSize="9" scale="55" orientation="landscape" r:id="rId1"/>
  <headerFooter alignWithMargins="0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84"/>
  <sheetViews>
    <sheetView view="pageBreakPreview" zoomScale="74" zoomScaleNormal="100" zoomScaleSheetLayoutView="74" workbookViewId="0">
      <pane xSplit="2" ySplit="6" topLeftCell="C56" activePane="bottomRight" state="frozen"/>
      <selection pane="topRight"/>
      <selection pane="bottomLeft"/>
      <selection pane="bottomRight"/>
    </sheetView>
  </sheetViews>
  <sheetFormatPr baseColWidth="10" defaultRowHeight="12.75"/>
  <cols>
    <col min="1" max="1" width="3.28515625" style="101" customWidth="1"/>
    <col min="2" max="2" width="32.85546875" style="101" customWidth="1"/>
    <col min="3" max="3" width="12.7109375" style="185" bestFit="1" customWidth="1"/>
    <col min="4" max="4" width="13.7109375" style="101" customWidth="1"/>
    <col min="5" max="5" width="12.42578125" style="101" bestFit="1" customWidth="1"/>
    <col min="6" max="6" width="10.85546875" style="101" customWidth="1"/>
    <col min="7" max="7" width="11.42578125" style="101"/>
    <col min="8" max="8" width="9.5703125" style="101" customWidth="1"/>
    <col min="9" max="9" width="11.42578125" style="101"/>
    <col min="10" max="10" width="11.85546875" style="101" customWidth="1"/>
    <col min="11" max="16384" width="11.42578125" style="101"/>
  </cols>
  <sheetData>
    <row r="1" spans="1:17" ht="13.5" customHeight="1">
      <c r="A1" s="77"/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30"/>
      <c r="M1" s="130"/>
      <c r="N1" s="130"/>
      <c r="O1" s="130"/>
    </row>
    <row r="2" spans="1:17" ht="30.75">
      <c r="A2" s="131" t="s">
        <v>131</v>
      </c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30"/>
      <c r="M2" s="130"/>
      <c r="N2" s="130"/>
      <c r="O2" s="130"/>
    </row>
    <row r="3" spans="1:17" ht="15.75">
      <c r="A3" s="104" t="s">
        <v>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30"/>
      <c r="M3" s="130"/>
      <c r="N3" s="130"/>
      <c r="O3" s="130"/>
    </row>
    <row r="4" spans="1:17" ht="5.25" customHeight="1" thickBot="1">
      <c r="A4" s="104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7" ht="13.5">
      <c r="A5" s="97"/>
      <c r="B5" s="98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7" ht="16.5">
      <c r="A6" s="99"/>
      <c r="B6" s="100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47">
        <v>43830</v>
      </c>
    </row>
    <row r="7" spans="1:17" ht="16.5">
      <c r="A7" s="72" t="s">
        <v>15</v>
      </c>
      <c r="B7" s="73"/>
      <c r="C7" s="194">
        <v>243</v>
      </c>
      <c r="D7" s="74">
        <v>243</v>
      </c>
      <c r="E7" s="74">
        <v>243</v>
      </c>
      <c r="F7" s="74">
        <v>243</v>
      </c>
      <c r="G7" s="74">
        <v>243</v>
      </c>
      <c r="H7" s="74">
        <v>243</v>
      </c>
      <c r="I7" s="74">
        <v>243</v>
      </c>
      <c r="J7" s="74">
        <v>243</v>
      </c>
      <c r="K7" s="74">
        <v>243</v>
      </c>
      <c r="L7" s="74">
        <v>243</v>
      </c>
      <c r="M7" s="74">
        <v>243</v>
      </c>
      <c r="N7" s="74">
        <v>243</v>
      </c>
      <c r="O7" s="74">
        <v>243</v>
      </c>
    </row>
    <row r="8" spans="1:17" ht="13.5">
      <c r="A8" s="75" t="s">
        <v>62</v>
      </c>
      <c r="B8" s="75"/>
      <c r="C8" s="74"/>
      <c r="D8" s="74"/>
      <c r="E8" s="74"/>
      <c r="F8" s="74"/>
      <c r="G8" s="74"/>
      <c r="H8" s="74"/>
      <c r="I8" s="74"/>
      <c r="J8" s="74"/>
      <c r="K8" s="105"/>
    </row>
    <row r="9" spans="1:17" ht="13.5">
      <c r="A9" s="106">
        <v>300</v>
      </c>
      <c r="B9" s="77" t="s">
        <v>16</v>
      </c>
      <c r="C9" s="107">
        <v>166022.24984</v>
      </c>
      <c r="D9" s="107">
        <v>185277.74497</v>
      </c>
      <c r="E9" s="107">
        <v>202442.64658999999</v>
      </c>
      <c r="F9" s="107">
        <v>203940.41046000001</v>
      </c>
      <c r="G9" s="107">
        <v>219274.61778999999</v>
      </c>
      <c r="H9" s="107">
        <v>79074.836709999989</v>
      </c>
      <c r="I9" s="107">
        <v>90394.814989999999</v>
      </c>
      <c r="J9" s="107">
        <v>99191.616859999995</v>
      </c>
      <c r="K9" s="107">
        <v>115985.78387999999</v>
      </c>
      <c r="L9" s="107">
        <v>130751.59973999999</v>
      </c>
      <c r="M9" s="107">
        <v>143280.91010000001</v>
      </c>
      <c r="N9" s="107">
        <v>156300.48959000001</v>
      </c>
      <c r="O9" s="107">
        <v>147025.90949000002</v>
      </c>
      <c r="P9" s="107"/>
      <c r="Q9" s="107"/>
    </row>
    <row r="10" spans="1:17" ht="13.5">
      <c r="A10" s="106">
        <v>400</v>
      </c>
      <c r="B10" s="79" t="s">
        <v>63</v>
      </c>
      <c r="C10" s="107">
        <v>0</v>
      </c>
      <c r="D10" s="107">
        <v>0</v>
      </c>
      <c r="E10" s="107">
        <v>0</v>
      </c>
      <c r="F10" s="107">
        <v>0</v>
      </c>
      <c r="G10" s="107">
        <v>0</v>
      </c>
      <c r="H10" s="107">
        <v>0</v>
      </c>
      <c r="I10" s="107">
        <v>0</v>
      </c>
      <c r="J10" s="107">
        <v>0</v>
      </c>
      <c r="K10" s="107">
        <v>0</v>
      </c>
      <c r="L10" s="107">
        <v>0</v>
      </c>
      <c r="M10" s="107">
        <v>0</v>
      </c>
      <c r="N10" s="107">
        <v>0</v>
      </c>
      <c r="O10" s="107">
        <v>19500</v>
      </c>
      <c r="P10" s="107"/>
      <c r="Q10" s="107"/>
    </row>
    <row r="11" spans="1:17" ht="13.5">
      <c r="A11" s="106">
        <v>450</v>
      </c>
      <c r="B11" s="77" t="s">
        <v>114</v>
      </c>
      <c r="C11" s="107">
        <v>679.17277000000001</v>
      </c>
      <c r="D11" s="107">
        <v>435.5992</v>
      </c>
      <c r="E11" s="107">
        <v>212.98473999999999</v>
      </c>
      <c r="F11" s="107">
        <v>307.77542999999997</v>
      </c>
      <c r="G11" s="107">
        <v>84.76</v>
      </c>
      <c r="H11" s="107">
        <v>211.63628</v>
      </c>
      <c r="I11" s="107">
        <v>319.98035999999996</v>
      </c>
      <c r="J11" s="107">
        <v>116.66038</v>
      </c>
      <c r="K11" s="107">
        <v>170.14082999999999</v>
      </c>
      <c r="L11" s="107">
        <v>336.33456999999999</v>
      </c>
      <c r="M11" s="107">
        <v>259.85161999999997</v>
      </c>
      <c r="N11" s="107">
        <v>214.04008999999999</v>
      </c>
      <c r="O11" s="107">
        <v>303.5881</v>
      </c>
      <c r="P11" s="107"/>
      <c r="Q11" s="107"/>
    </row>
    <row r="12" spans="1:17" ht="13.5">
      <c r="A12" s="106">
        <v>500</v>
      </c>
      <c r="B12" s="77" t="s">
        <v>65</v>
      </c>
      <c r="C12" s="107">
        <v>75.534859999999995</v>
      </c>
      <c r="D12" s="107">
        <v>490.00640999999996</v>
      </c>
      <c r="E12" s="107">
        <v>47.114820000000002</v>
      </c>
      <c r="F12" s="107">
        <v>456.94766999999996</v>
      </c>
      <c r="G12" s="107">
        <v>130.10183000000001</v>
      </c>
      <c r="H12" s="107">
        <v>295.55340000000001</v>
      </c>
      <c r="I12" s="107">
        <v>310.27753999999999</v>
      </c>
      <c r="J12" s="107">
        <v>224.20116000000002</v>
      </c>
      <c r="K12" s="107">
        <v>235.6309</v>
      </c>
      <c r="L12" s="107">
        <v>176.62647000000001</v>
      </c>
      <c r="M12" s="107">
        <v>360.68065000000001</v>
      </c>
      <c r="N12" s="107">
        <v>635.87794999999994</v>
      </c>
      <c r="O12" s="107">
        <v>461.2527</v>
      </c>
      <c r="P12" s="107"/>
      <c r="Q12" s="107"/>
    </row>
    <row r="13" spans="1:17" ht="13.5">
      <c r="A13" s="106">
        <v>600</v>
      </c>
      <c r="B13" s="77" t="s">
        <v>24</v>
      </c>
      <c r="C13" s="107">
        <v>1443.12769</v>
      </c>
      <c r="D13" s="107">
        <v>1431.9643999999998</v>
      </c>
      <c r="E13" s="107">
        <v>1363.2244900000001</v>
      </c>
      <c r="F13" s="107">
        <v>1347.69373</v>
      </c>
      <c r="G13" s="107">
        <v>1406.7641299999998</v>
      </c>
      <c r="H13" s="107">
        <v>1568.8520100000001</v>
      </c>
      <c r="I13" s="107">
        <v>1611.40996</v>
      </c>
      <c r="J13" s="107">
        <v>1556.6912299999999</v>
      </c>
      <c r="K13" s="107">
        <v>1504.9917600000001</v>
      </c>
      <c r="L13" s="107">
        <v>1517.5861200000002</v>
      </c>
      <c r="M13" s="107">
        <v>1653.6216000000002</v>
      </c>
      <c r="N13" s="107">
        <v>1442.96785</v>
      </c>
      <c r="O13" s="107">
        <v>1367.2171499999999</v>
      </c>
      <c r="P13" s="107"/>
      <c r="Q13" s="107"/>
    </row>
    <row r="14" spans="1:17" ht="13.5">
      <c r="A14" s="108">
        <v>800</v>
      </c>
      <c r="B14" s="81" t="s">
        <v>25</v>
      </c>
      <c r="C14" s="107">
        <v>2424.3339000000001</v>
      </c>
      <c r="D14" s="107">
        <v>2572.10448</v>
      </c>
      <c r="E14" s="107">
        <v>2713.2051499999998</v>
      </c>
      <c r="F14" s="107">
        <v>2375.5273199999997</v>
      </c>
      <c r="G14" s="107">
        <v>2414.8735799999999</v>
      </c>
      <c r="H14" s="107">
        <v>2300.6576</v>
      </c>
      <c r="I14" s="107">
        <v>2135.9067999999997</v>
      </c>
      <c r="J14" s="107">
        <v>2950.6187099999997</v>
      </c>
      <c r="K14" s="107">
        <v>2683.98909</v>
      </c>
      <c r="L14" s="107">
        <v>2161.3270499999999</v>
      </c>
      <c r="M14" s="107">
        <v>2110.1333999999997</v>
      </c>
      <c r="N14" s="107">
        <v>2734.18759</v>
      </c>
      <c r="O14" s="107">
        <v>2166.6050299999997</v>
      </c>
      <c r="P14" s="107"/>
      <c r="Q14" s="107"/>
    </row>
    <row r="15" spans="1:17" ht="13.5">
      <c r="A15" s="108">
        <v>825</v>
      </c>
      <c r="B15" s="81" t="s">
        <v>140</v>
      </c>
      <c r="C15" s="107">
        <v>66100.78740999999</v>
      </c>
      <c r="D15" s="107">
        <v>71918.549419999996</v>
      </c>
      <c r="E15" s="107">
        <v>77546.696959999987</v>
      </c>
      <c r="F15" s="107">
        <v>13136.11724</v>
      </c>
      <c r="G15" s="107">
        <v>18765.688239999999</v>
      </c>
      <c r="H15" s="107">
        <v>24744.929239999998</v>
      </c>
      <c r="I15" s="107">
        <v>30510.018239999998</v>
      </c>
      <c r="J15" s="107">
        <v>35852.90724</v>
      </c>
      <c r="K15" s="107">
        <v>41247.83524</v>
      </c>
      <c r="L15" s="107">
        <v>46868.24424</v>
      </c>
      <c r="M15" s="107">
        <v>52487.805240000002</v>
      </c>
      <c r="N15" s="107">
        <v>58479.740239999999</v>
      </c>
      <c r="O15" s="107">
        <v>63862.149239999999</v>
      </c>
      <c r="P15" s="107"/>
      <c r="Q15" s="107"/>
    </row>
    <row r="16" spans="1:17" ht="13.5">
      <c r="A16" s="108">
        <v>850</v>
      </c>
      <c r="B16" s="81" t="s">
        <v>18</v>
      </c>
      <c r="C16" s="107">
        <v>43.329059999999998</v>
      </c>
      <c r="D16" s="107">
        <v>43.905480000000004</v>
      </c>
      <c r="E16" s="107">
        <v>46.320779999999999</v>
      </c>
      <c r="F16" s="107">
        <v>46.639199999999995</v>
      </c>
      <c r="G16" s="107">
        <v>48.473019999999998</v>
      </c>
      <c r="H16" s="107">
        <v>49.407260000000001</v>
      </c>
      <c r="I16" s="107">
        <v>55.823059999999998</v>
      </c>
      <c r="J16" s="107">
        <v>63.092610000000001</v>
      </c>
      <c r="K16" s="107">
        <v>61.618180000000002</v>
      </c>
      <c r="L16" s="107">
        <v>70.15961999999999</v>
      </c>
      <c r="M16" s="107">
        <v>69.402240000000006</v>
      </c>
      <c r="N16" s="107">
        <v>95.742190000000008</v>
      </c>
      <c r="O16" s="107">
        <v>62.152260000000005</v>
      </c>
      <c r="P16" s="107"/>
      <c r="Q16" s="107"/>
    </row>
    <row r="17" spans="1:17" ht="13.5">
      <c r="A17" s="108">
        <v>900</v>
      </c>
      <c r="B17" s="75" t="s">
        <v>26</v>
      </c>
      <c r="C17" s="109">
        <v>236788.53552999999</v>
      </c>
      <c r="D17" s="109">
        <v>262169.87436000002</v>
      </c>
      <c r="E17" s="109">
        <v>284372.19352999999</v>
      </c>
      <c r="F17" s="109">
        <v>221611.11105000001</v>
      </c>
      <c r="G17" s="109">
        <v>242125.27859</v>
      </c>
      <c r="H17" s="109">
        <v>108245.87250000001</v>
      </c>
      <c r="I17" s="109">
        <v>125338.23095</v>
      </c>
      <c r="J17" s="109">
        <v>139955.78818999999</v>
      </c>
      <c r="K17" s="109">
        <v>161889.98988000001</v>
      </c>
      <c r="L17" s="109">
        <v>181881.87780999995</v>
      </c>
      <c r="M17" s="109">
        <v>200222.40485000002</v>
      </c>
      <c r="N17" s="109">
        <v>219903.04549999998</v>
      </c>
      <c r="O17" s="109">
        <v>234748.87397000004</v>
      </c>
      <c r="P17" s="109"/>
      <c r="Q17" s="109"/>
    </row>
    <row r="18" spans="1:17" ht="13.5">
      <c r="A18" s="82"/>
      <c r="B18" s="75"/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/>
      <c r="Q18" s="75"/>
    </row>
    <row r="19" spans="1:17">
      <c r="A19" s="75" t="s">
        <v>66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</row>
    <row r="20" spans="1:17" ht="13.5">
      <c r="A20" s="106">
        <v>1000</v>
      </c>
      <c r="B20" s="77" t="s">
        <v>67</v>
      </c>
      <c r="C20" s="107">
        <v>0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/>
      <c r="Q20" s="107"/>
    </row>
    <row r="21" spans="1:17" ht="13.5">
      <c r="A21" s="106">
        <v>1100</v>
      </c>
      <c r="B21" s="77" t="s">
        <v>17</v>
      </c>
      <c r="C21" s="107">
        <v>92.270030000000006</v>
      </c>
      <c r="D21" s="107">
        <v>91.643630000000002</v>
      </c>
      <c r="E21" s="107">
        <v>91.069429999999997</v>
      </c>
      <c r="F21" s="107">
        <v>111.65799000000001</v>
      </c>
      <c r="G21" s="107">
        <v>91.640389999999996</v>
      </c>
      <c r="H21" s="107">
        <v>128.25414999999998</v>
      </c>
      <c r="I21" s="107">
        <v>127.25703</v>
      </c>
      <c r="J21" s="107">
        <v>127.53671</v>
      </c>
      <c r="K21" s="107">
        <v>128.55814999999998</v>
      </c>
      <c r="L21" s="107">
        <v>120.31975</v>
      </c>
      <c r="M21" s="107">
        <v>109.6892</v>
      </c>
      <c r="N21" s="107">
        <v>110.16744</v>
      </c>
      <c r="O21" s="107">
        <v>125.91236000000001</v>
      </c>
      <c r="P21" s="107"/>
      <c r="Q21" s="107"/>
    </row>
    <row r="22" spans="1:17" ht="13.5">
      <c r="A22" s="106">
        <v>1150</v>
      </c>
      <c r="B22" s="77" t="s">
        <v>68</v>
      </c>
      <c r="C22" s="107">
        <v>4.1066599999999998</v>
      </c>
      <c r="D22" s="107">
        <v>4.1066599999999998</v>
      </c>
      <c r="E22" s="107">
        <v>4.1066599999999998</v>
      </c>
      <c r="F22" s="107">
        <v>4.1066599999999998</v>
      </c>
      <c r="G22" s="107">
        <v>4.1066599999999998</v>
      </c>
      <c r="H22" s="107">
        <v>4.1066599999999998</v>
      </c>
      <c r="I22" s="107">
        <v>4.1066599999999998</v>
      </c>
      <c r="J22" s="107">
        <v>4.1066599999999998</v>
      </c>
      <c r="K22" s="107">
        <v>4.1066599999999998</v>
      </c>
      <c r="L22" s="107">
        <v>4.1066599999999998</v>
      </c>
      <c r="M22" s="107">
        <v>4.1066599999999998</v>
      </c>
      <c r="N22" s="107">
        <v>4.1066599999999998</v>
      </c>
      <c r="O22" s="107">
        <v>4.1066599999999998</v>
      </c>
      <c r="P22" s="107"/>
      <c r="Q22" s="107"/>
    </row>
    <row r="23" spans="1:17" ht="13.5">
      <c r="A23" s="108">
        <v>1250</v>
      </c>
      <c r="B23" s="81" t="s">
        <v>27</v>
      </c>
      <c r="C23" s="107">
        <v>328861.41154</v>
      </c>
      <c r="D23" s="107">
        <v>338233.33607000002</v>
      </c>
      <c r="E23" s="107">
        <v>340799.56729000004</v>
      </c>
      <c r="F23" s="107">
        <v>345671.10589999997</v>
      </c>
      <c r="G23" s="107">
        <v>350370.69887999998</v>
      </c>
      <c r="H23" s="107">
        <v>348116.15863999998</v>
      </c>
      <c r="I23" s="107">
        <v>354854.47097000002</v>
      </c>
      <c r="J23" s="107">
        <v>357814.51413999998</v>
      </c>
      <c r="K23" s="107">
        <v>359437.35623000003</v>
      </c>
      <c r="L23" s="107">
        <v>361552.75758999999</v>
      </c>
      <c r="M23" s="107">
        <v>365666.53194000002</v>
      </c>
      <c r="N23" s="107">
        <v>366982.63468000002</v>
      </c>
      <c r="O23" s="107">
        <v>371342.52480000001</v>
      </c>
      <c r="P23" s="107"/>
      <c r="Q23" s="107"/>
    </row>
    <row r="24" spans="1:17" ht="13.5">
      <c r="A24" s="106">
        <v>1300</v>
      </c>
      <c r="B24" s="77" t="s">
        <v>28</v>
      </c>
      <c r="C24" s="107">
        <v>32347.38579</v>
      </c>
      <c r="D24" s="107">
        <v>32270.387629999997</v>
      </c>
      <c r="E24" s="107">
        <v>32182.96054</v>
      </c>
      <c r="F24" s="107">
        <v>32180.818170000002</v>
      </c>
      <c r="G24" s="107">
        <v>32418.681</v>
      </c>
      <c r="H24" s="107">
        <v>32788.726569999999</v>
      </c>
      <c r="I24" s="107">
        <v>33049.779780000004</v>
      </c>
      <c r="J24" s="107">
        <v>33665.581880000005</v>
      </c>
      <c r="K24" s="107">
        <v>33444.039960000002</v>
      </c>
      <c r="L24" s="107">
        <v>33232.597090000003</v>
      </c>
      <c r="M24" s="107">
        <v>33039.67959</v>
      </c>
      <c r="N24" s="107">
        <v>32840.698790000002</v>
      </c>
      <c r="O24" s="107">
        <v>32683.70306</v>
      </c>
      <c r="P24" s="107"/>
      <c r="Q24" s="107"/>
    </row>
    <row r="25" spans="1:17" ht="13.5">
      <c r="A25" s="106">
        <v>1400</v>
      </c>
      <c r="B25" s="77" t="s">
        <v>69</v>
      </c>
      <c r="C25" s="107">
        <v>578039.88649000006</v>
      </c>
      <c r="D25" s="107">
        <v>577299.10214999993</v>
      </c>
      <c r="E25" s="107">
        <v>576502.54602000001</v>
      </c>
      <c r="F25" s="107">
        <v>575869.58287000004</v>
      </c>
      <c r="G25" s="107">
        <v>575408.44050000003</v>
      </c>
      <c r="H25" s="107">
        <v>574833.38376</v>
      </c>
      <c r="I25" s="107">
        <v>574230.55500000005</v>
      </c>
      <c r="J25" s="107">
        <v>573581.95484000002</v>
      </c>
      <c r="K25" s="107">
        <v>572777.73687999998</v>
      </c>
      <c r="L25" s="107">
        <v>572225.7215499999</v>
      </c>
      <c r="M25" s="107">
        <v>571601.16061000002</v>
      </c>
      <c r="N25" s="107">
        <v>570792.10467999999</v>
      </c>
      <c r="O25" s="107">
        <v>570195.12792999996</v>
      </c>
      <c r="P25" s="107"/>
      <c r="Q25" s="107"/>
    </row>
    <row r="26" spans="1:17" ht="13.5">
      <c r="A26" s="108">
        <v>1500</v>
      </c>
      <c r="B26" s="83" t="s">
        <v>115</v>
      </c>
      <c r="C26" s="107">
        <v>0</v>
      </c>
      <c r="D26" s="107">
        <v>0</v>
      </c>
      <c r="E26" s="107">
        <v>0</v>
      </c>
      <c r="F26" s="107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/>
      <c r="Q26" s="107"/>
    </row>
    <row r="27" spans="1:17" ht="13.5">
      <c r="A27" s="106">
        <v>1600</v>
      </c>
      <c r="B27" s="77" t="s">
        <v>18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/>
      <c r="Q27" s="107"/>
    </row>
    <row r="28" spans="1:17">
      <c r="B28" s="75" t="s">
        <v>29</v>
      </c>
      <c r="C28" s="75">
        <v>939345.0605100001</v>
      </c>
      <c r="D28" s="75">
        <v>947898.57614000002</v>
      </c>
      <c r="E28" s="75">
        <v>949580.24994000001</v>
      </c>
      <c r="F28" s="75">
        <v>953837.27159000002</v>
      </c>
      <c r="G28" s="75">
        <v>958293.56743000005</v>
      </c>
      <c r="H28" s="75">
        <v>955870.62977999996</v>
      </c>
      <c r="I28" s="75">
        <v>962266.16944000009</v>
      </c>
      <c r="J28" s="75">
        <v>965193.69423000002</v>
      </c>
      <c r="K28" s="75">
        <v>965791.79787999997</v>
      </c>
      <c r="L28" s="75">
        <v>967135.50263999985</v>
      </c>
      <c r="M28" s="75">
        <v>970421.16800000006</v>
      </c>
      <c r="N28" s="75">
        <v>970729.71224999998</v>
      </c>
      <c r="O28" s="75">
        <v>974351.37480999995</v>
      </c>
      <c r="P28" s="75"/>
      <c r="Q28" s="75"/>
    </row>
    <row r="29" spans="1:17" ht="13.5">
      <c r="A29" s="82">
        <v>1900</v>
      </c>
      <c r="B29" s="75" t="s">
        <v>109</v>
      </c>
      <c r="C29" s="75">
        <v>1176133.5960400002</v>
      </c>
      <c r="D29" s="75">
        <v>1210068.4505</v>
      </c>
      <c r="E29" s="75">
        <v>1233952.4434700001</v>
      </c>
      <c r="F29" s="75">
        <v>1175448.38264</v>
      </c>
      <c r="G29" s="75">
        <v>1200418.8460200001</v>
      </c>
      <c r="H29" s="75">
        <v>1064116.5022799999</v>
      </c>
      <c r="I29" s="75">
        <v>1087604.4003900001</v>
      </c>
      <c r="J29" s="75">
        <v>1105149.48242</v>
      </c>
      <c r="K29" s="75">
        <v>1127681.78776</v>
      </c>
      <c r="L29" s="75">
        <v>1149017.3804499998</v>
      </c>
      <c r="M29" s="75">
        <v>1170643.5728500001</v>
      </c>
      <c r="N29" s="75">
        <v>1190632.7577499999</v>
      </c>
      <c r="O29" s="75">
        <v>1209100.24878</v>
      </c>
      <c r="P29" s="75"/>
      <c r="Q29" s="75"/>
    </row>
    <row r="30" spans="1:17" ht="13.5">
      <c r="A30" s="76"/>
      <c r="B30" s="76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spans="1:17" ht="16.5">
      <c r="A31" s="85" t="s">
        <v>31</v>
      </c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4"/>
      <c r="Q31" s="84"/>
    </row>
    <row r="32" spans="1:17" ht="16.5">
      <c r="A32" s="75" t="s">
        <v>71</v>
      </c>
      <c r="B32" s="88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84"/>
      <c r="Q32" s="84"/>
    </row>
    <row r="33" spans="1:17" ht="13.5">
      <c r="A33" s="106">
        <v>2200</v>
      </c>
      <c r="B33" s="77" t="s">
        <v>72</v>
      </c>
      <c r="C33" s="107">
        <v>0</v>
      </c>
      <c r="D33" s="107">
        <v>0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/>
      <c r="Q33" s="107"/>
    </row>
    <row r="34" spans="1:17" ht="13.5">
      <c r="A34" s="106">
        <v>2300</v>
      </c>
      <c r="B34" s="77" t="s">
        <v>73</v>
      </c>
      <c r="C34" s="107">
        <v>1982.2476100000001</v>
      </c>
      <c r="D34" s="107">
        <v>3865.28386</v>
      </c>
      <c r="E34" s="107">
        <v>4781.3731600000001</v>
      </c>
      <c r="F34" s="107">
        <v>3338.4344999999998</v>
      </c>
      <c r="G34" s="107">
        <v>4279.5490599999994</v>
      </c>
      <c r="H34" s="107">
        <v>3309.6496499999998</v>
      </c>
      <c r="I34" s="107">
        <v>3956.6154700000002</v>
      </c>
      <c r="J34" s="107">
        <v>2919.7033199999996</v>
      </c>
      <c r="K34" s="107">
        <v>3254.5498199999997</v>
      </c>
      <c r="L34" s="107">
        <v>3686.1346200000003</v>
      </c>
      <c r="M34" s="107">
        <v>1642.2130099999999</v>
      </c>
      <c r="N34" s="107">
        <v>4598.3386399999999</v>
      </c>
      <c r="O34" s="107">
        <v>1806.9234799999999</v>
      </c>
      <c r="P34" s="107"/>
      <c r="Q34" s="107"/>
    </row>
    <row r="35" spans="1:17" ht="13.5">
      <c r="A35" s="106">
        <v>2400</v>
      </c>
      <c r="B35" s="77" t="s">
        <v>74</v>
      </c>
      <c r="C35" s="107">
        <v>480.02015</v>
      </c>
      <c r="D35" s="107">
        <v>667.02935000000002</v>
      </c>
      <c r="E35" s="107">
        <v>715.70882999999992</v>
      </c>
      <c r="F35" s="107">
        <v>888.90135999999995</v>
      </c>
      <c r="G35" s="107">
        <v>922.79916000000003</v>
      </c>
      <c r="H35" s="107">
        <v>870.18024000000003</v>
      </c>
      <c r="I35" s="107">
        <v>834.82655</v>
      </c>
      <c r="J35" s="107">
        <v>780.69637999999998</v>
      </c>
      <c r="K35" s="107">
        <v>1129.88149</v>
      </c>
      <c r="L35" s="107">
        <v>848.00042000000008</v>
      </c>
      <c r="M35" s="107">
        <v>464.44425000000001</v>
      </c>
      <c r="N35" s="107">
        <v>831.13926000000004</v>
      </c>
      <c r="O35" s="107">
        <v>776.66777999999999</v>
      </c>
      <c r="P35" s="107"/>
      <c r="Q35" s="107"/>
    </row>
    <row r="36" spans="1:17" ht="13.5">
      <c r="A36" s="106">
        <v>2500</v>
      </c>
      <c r="B36" s="77" t="s">
        <v>19</v>
      </c>
      <c r="C36" s="107">
        <v>5.2348699999999999</v>
      </c>
      <c r="D36" s="107">
        <v>5.2348699999999999</v>
      </c>
      <c r="E36" s="107">
        <v>5.2348699999999999</v>
      </c>
      <c r="F36" s="107">
        <v>151878.68299999999</v>
      </c>
      <c r="G36" s="107">
        <v>151878.68299999999</v>
      </c>
      <c r="H36" s="107">
        <v>7.8136899999999994</v>
      </c>
      <c r="I36" s="107">
        <v>6.4022299999999994</v>
      </c>
      <c r="J36" s="107">
        <v>6.4022299999999994</v>
      </c>
      <c r="K36" s="107">
        <v>6.4022299999999994</v>
      </c>
      <c r="L36" s="107">
        <v>6.4022299999999994</v>
      </c>
      <c r="M36" s="107">
        <v>6.4022299999999994</v>
      </c>
      <c r="N36" s="107">
        <v>6.4022299999999994</v>
      </c>
      <c r="O36" s="107">
        <v>6.4022299999999994</v>
      </c>
      <c r="P36" s="107"/>
      <c r="Q36" s="107"/>
    </row>
    <row r="37" spans="1:17" ht="13.5">
      <c r="A37" s="106">
        <v>2550</v>
      </c>
      <c r="B37" s="77" t="s">
        <v>116</v>
      </c>
      <c r="C37" s="107">
        <v>71346.535680000001</v>
      </c>
      <c r="D37" s="107">
        <v>77859.51225</v>
      </c>
      <c r="E37" s="107">
        <v>84076.207290000006</v>
      </c>
      <c r="F37" s="107">
        <v>18339.605090000001</v>
      </c>
      <c r="G37" s="107">
        <v>24429.735649999999</v>
      </c>
      <c r="H37" s="107">
        <v>28416.713749999999</v>
      </c>
      <c r="I37" s="107">
        <v>33637.954509999996</v>
      </c>
      <c r="J37" s="107">
        <v>39220.506479999996</v>
      </c>
      <c r="K37" s="107">
        <v>45181.753680000002</v>
      </c>
      <c r="L37" s="107">
        <v>51582.982219999998</v>
      </c>
      <c r="M37" s="107">
        <v>56702.357969999997</v>
      </c>
      <c r="N37" s="107">
        <v>61877.297619999998</v>
      </c>
      <c r="O37" s="107">
        <v>68333.646340000007</v>
      </c>
      <c r="P37" s="107"/>
      <c r="Q37" s="107"/>
    </row>
    <row r="38" spans="1:17" ht="13.5">
      <c r="A38" s="106">
        <v>2575</v>
      </c>
      <c r="B38" s="77" t="s">
        <v>141</v>
      </c>
      <c r="C38" s="107">
        <v>13113.75649</v>
      </c>
      <c r="D38" s="107">
        <v>14296.08041</v>
      </c>
      <c r="E38" s="107">
        <v>15392.77816</v>
      </c>
      <c r="F38" s="107">
        <v>4530.34422</v>
      </c>
      <c r="G38" s="107">
        <v>5301.5246500000003</v>
      </c>
      <c r="H38" s="107">
        <v>5501.8954000000003</v>
      </c>
      <c r="I38" s="107">
        <v>6391.34033</v>
      </c>
      <c r="J38" s="107">
        <v>7373.9079499999998</v>
      </c>
      <c r="K38" s="107">
        <v>8374.6843900000003</v>
      </c>
      <c r="L38" s="107">
        <v>9529.3084399999989</v>
      </c>
      <c r="M38" s="107">
        <v>10440.02261</v>
      </c>
      <c r="N38" s="107">
        <v>11349.465109999999</v>
      </c>
      <c r="O38" s="107">
        <v>12501.140960000001</v>
      </c>
      <c r="P38" s="107"/>
      <c r="Q38" s="107"/>
    </row>
    <row r="39" spans="1:17" ht="13.5">
      <c r="A39" s="106">
        <v>2600</v>
      </c>
      <c r="B39" s="77" t="s">
        <v>32</v>
      </c>
      <c r="C39" s="107">
        <v>40618.34779</v>
      </c>
      <c r="D39" s="107">
        <v>41013.819640000002</v>
      </c>
      <c r="E39" s="107">
        <v>40799.305479999995</v>
      </c>
      <c r="F39" s="107">
        <v>43948.318799999994</v>
      </c>
      <c r="G39" s="107">
        <v>42726.922680000003</v>
      </c>
      <c r="H39" s="107">
        <v>44633.735200000003</v>
      </c>
      <c r="I39" s="107">
        <v>44053.230329999999</v>
      </c>
      <c r="J39" s="107">
        <v>42886.045720000002</v>
      </c>
      <c r="K39" s="107">
        <v>44197.005429999997</v>
      </c>
      <c r="L39" s="107">
        <v>44137.931520000006</v>
      </c>
      <c r="M39" s="107">
        <v>45508.999929999998</v>
      </c>
      <c r="N39" s="107">
        <v>45855.03529</v>
      </c>
      <c r="O39" s="107">
        <v>43143.568960000004</v>
      </c>
      <c r="P39" s="107"/>
      <c r="Q39" s="107"/>
    </row>
    <row r="40" spans="1:17" ht="13.5">
      <c r="A40" s="106">
        <v>2650</v>
      </c>
      <c r="B40" s="77" t="s">
        <v>75</v>
      </c>
      <c r="C40" s="107">
        <v>518.30024000000003</v>
      </c>
      <c r="D40" s="107">
        <v>773.32497999999998</v>
      </c>
      <c r="E40" s="107">
        <v>1059.7839199999999</v>
      </c>
      <c r="F40" s="107">
        <v>1311.26801</v>
      </c>
      <c r="G40" s="107">
        <v>1521.3096599999999</v>
      </c>
      <c r="H40" s="107">
        <v>266.82097999999996</v>
      </c>
      <c r="I40" s="107">
        <v>528.83624999999995</v>
      </c>
      <c r="J40" s="107">
        <v>807.40294999999992</v>
      </c>
      <c r="K40" s="107">
        <v>1077.9624799999999</v>
      </c>
      <c r="L40" s="107">
        <v>1337.0221200000001</v>
      </c>
      <c r="M40" s="107">
        <v>1599.2425700000001</v>
      </c>
      <c r="N40" s="107">
        <v>266.79869000000002</v>
      </c>
      <c r="O40" s="107">
        <v>531.11374999999998</v>
      </c>
      <c r="P40" s="107"/>
      <c r="Q40" s="107"/>
    </row>
    <row r="41" spans="1:17" ht="13.5">
      <c r="A41" s="106">
        <v>2700</v>
      </c>
      <c r="B41" s="77" t="s">
        <v>20</v>
      </c>
      <c r="C41" s="107">
        <v>0</v>
      </c>
      <c r="D41" s="107">
        <v>0</v>
      </c>
      <c r="E41" s="107">
        <v>0</v>
      </c>
      <c r="F41" s="107">
        <v>0</v>
      </c>
      <c r="G41" s="107">
        <v>0</v>
      </c>
      <c r="H41" s="107">
        <v>0</v>
      </c>
      <c r="I41" s="107">
        <v>0</v>
      </c>
      <c r="J41" s="107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4.4956800000000001</v>
      </c>
      <c r="P41" s="107"/>
      <c r="Q41" s="107"/>
    </row>
    <row r="42" spans="1:17" ht="13.5">
      <c r="A42" s="106">
        <v>2750</v>
      </c>
      <c r="B42" s="77" t="s">
        <v>117</v>
      </c>
      <c r="C42" s="107">
        <v>0</v>
      </c>
      <c r="D42" s="107">
        <v>0</v>
      </c>
      <c r="E42" s="107">
        <v>0</v>
      </c>
      <c r="F42" s="107">
        <v>0</v>
      </c>
      <c r="G42" s="107">
        <v>0</v>
      </c>
      <c r="H42" s="107">
        <v>0</v>
      </c>
      <c r="I42" s="107">
        <v>0</v>
      </c>
      <c r="J42" s="107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/>
      <c r="Q42" s="107"/>
    </row>
    <row r="43" spans="1:17" ht="13.5">
      <c r="A43" s="106">
        <v>2775</v>
      </c>
      <c r="B43" s="77" t="s">
        <v>76</v>
      </c>
      <c r="C43" s="107">
        <v>0</v>
      </c>
      <c r="D43" s="107">
        <v>0</v>
      </c>
      <c r="E43" s="107">
        <v>0</v>
      </c>
      <c r="F43" s="107">
        <v>0</v>
      </c>
      <c r="G43" s="107">
        <v>0</v>
      </c>
      <c r="H43" s="107">
        <v>0</v>
      </c>
      <c r="I43" s="107">
        <v>0</v>
      </c>
      <c r="J43" s="107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/>
      <c r="Q43" s="107"/>
    </row>
    <row r="44" spans="1:17" ht="13.5">
      <c r="A44" s="106">
        <v>3600</v>
      </c>
      <c r="B44" s="75" t="s">
        <v>33</v>
      </c>
      <c r="C44" s="109">
        <v>128064.44283</v>
      </c>
      <c r="D44" s="109">
        <v>138480.28536000001</v>
      </c>
      <c r="E44" s="109">
        <v>146830.39171</v>
      </c>
      <c r="F44" s="109">
        <v>224235.55497999996</v>
      </c>
      <c r="G44" s="109">
        <v>231060.52385999999</v>
      </c>
      <c r="H44" s="109">
        <v>83006.808910000007</v>
      </c>
      <c r="I44" s="109">
        <v>89409.205669999996</v>
      </c>
      <c r="J44" s="109">
        <v>93994.665030000004</v>
      </c>
      <c r="K44" s="109">
        <v>103222.23952</v>
      </c>
      <c r="L44" s="109">
        <v>111127.78157000001</v>
      </c>
      <c r="M44" s="109">
        <v>116363.68257</v>
      </c>
      <c r="N44" s="109">
        <v>124784.47684</v>
      </c>
      <c r="O44" s="109">
        <v>127103.95918000002</v>
      </c>
      <c r="P44" s="109"/>
      <c r="Q44" s="109"/>
    </row>
    <row r="45" spans="1:17" ht="13.5">
      <c r="A45" s="82"/>
      <c r="B45" s="75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</row>
    <row r="46" spans="1:17">
      <c r="A46" s="75" t="s">
        <v>77</v>
      </c>
      <c r="B46" s="75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</row>
    <row r="47" spans="1:17" ht="13.5">
      <c r="A47" s="106">
        <v>2850</v>
      </c>
      <c r="B47" s="77" t="s">
        <v>74</v>
      </c>
      <c r="C47" s="107">
        <v>0</v>
      </c>
      <c r="D47" s="107">
        <v>0</v>
      </c>
      <c r="E47" s="107">
        <v>0</v>
      </c>
      <c r="F47" s="107">
        <v>0</v>
      </c>
      <c r="G47" s="107">
        <v>0</v>
      </c>
      <c r="H47" s="107">
        <v>0</v>
      </c>
      <c r="I47" s="107">
        <v>0</v>
      </c>
      <c r="J47" s="107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/>
      <c r="Q47" s="107"/>
    </row>
    <row r="48" spans="1:17" ht="13.5">
      <c r="A48" s="106">
        <v>2875</v>
      </c>
      <c r="B48" s="77" t="s">
        <v>78</v>
      </c>
      <c r="C48" s="107">
        <v>0</v>
      </c>
      <c r="D48" s="107">
        <v>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/>
      <c r="Q48" s="107"/>
    </row>
    <row r="49" spans="1:17" ht="13.5">
      <c r="A49" s="106">
        <v>2900</v>
      </c>
      <c r="B49" s="77" t="s">
        <v>118</v>
      </c>
      <c r="C49" s="107">
        <v>26241.541719999997</v>
      </c>
      <c r="D49" s="107">
        <v>28579.870749999998</v>
      </c>
      <c r="E49" s="107">
        <v>28581.42</v>
      </c>
      <c r="F49" s="107">
        <v>28666.67427</v>
      </c>
      <c r="G49" s="107">
        <v>29497.288850000001</v>
      </c>
      <c r="H49" s="107">
        <v>30066.287800000002</v>
      </c>
      <c r="I49" s="107">
        <v>30852.4709</v>
      </c>
      <c r="J49" s="107">
        <v>30007.63046</v>
      </c>
      <c r="K49" s="107">
        <v>29606.89328</v>
      </c>
      <c r="L49" s="107">
        <v>29213.119119999999</v>
      </c>
      <c r="M49" s="107">
        <v>30311.27823</v>
      </c>
      <c r="N49" s="107">
        <v>30575.17311</v>
      </c>
      <c r="O49" s="107">
        <v>30853.296549999999</v>
      </c>
      <c r="P49" s="107"/>
      <c r="Q49" s="107"/>
    </row>
    <row r="50" spans="1:17" ht="13.5">
      <c r="A50" s="106">
        <v>2950</v>
      </c>
      <c r="B50" s="77" t="s">
        <v>79</v>
      </c>
      <c r="C50" s="107">
        <v>0</v>
      </c>
      <c r="D50" s="107">
        <v>0</v>
      </c>
      <c r="E50" s="107">
        <v>0</v>
      </c>
      <c r="F50" s="107">
        <v>0</v>
      </c>
      <c r="G50" s="107">
        <v>0</v>
      </c>
      <c r="H50" s="107">
        <v>0</v>
      </c>
      <c r="I50" s="107">
        <v>0</v>
      </c>
      <c r="J50" s="107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/>
      <c r="Q50" s="107"/>
    </row>
    <row r="51" spans="1:17" ht="13.5">
      <c r="A51" s="106">
        <v>2975</v>
      </c>
      <c r="B51" s="77" t="s">
        <v>117</v>
      </c>
      <c r="C51" s="107">
        <v>23174.349630000001</v>
      </c>
      <c r="D51" s="107">
        <v>23174.349630000001</v>
      </c>
      <c r="E51" s="107">
        <v>23174.349630000001</v>
      </c>
      <c r="F51" s="107">
        <v>23640.609390000001</v>
      </c>
      <c r="G51" s="107">
        <v>23640.609390000001</v>
      </c>
      <c r="H51" s="107">
        <v>23640.609390000001</v>
      </c>
      <c r="I51" s="107">
        <v>23999.533489999998</v>
      </c>
      <c r="J51" s="107">
        <v>23999.533489999998</v>
      </c>
      <c r="K51" s="107">
        <v>23999.533489999998</v>
      </c>
      <c r="L51" s="107">
        <v>23837.597399999999</v>
      </c>
      <c r="M51" s="107">
        <v>23837.597399999999</v>
      </c>
      <c r="N51" s="107">
        <v>23837.597399999999</v>
      </c>
      <c r="O51" s="107">
        <v>24182.541359999999</v>
      </c>
      <c r="P51" s="107"/>
      <c r="Q51" s="107"/>
    </row>
    <row r="52" spans="1:17">
      <c r="A52" s="111"/>
      <c r="B52" s="75" t="s">
        <v>34</v>
      </c>
      <c r="C52" s="75">
        <v>49415.891349999998</v>
      </c>
      <c r="D52" s="75">
        <v>51754.220379999999</v>
      </c>
      <c r="E52" s="75">
        <v>51755.769629999995</v>
      </c>
      <c r="F52" s="75">
        <v>52307.283660000001</v>
      </c>
      <c r="G52" s="75">
        <v>53137.898240000002</v>
      </c>
      <c r="H52" s="75">
        <v>53706.897190000003</v>
      </c>
      <c r="I52" s="75">
        <v>54852.004390000002</v>
      </c>
      <c r="J52" s="75">
        <v>54007.163950000002</v>
      </c>
      <c r="K52" s="75">
        <v>53606.426769999998</v>
      </c>
      <c r="L52" s="75">
        <v>53050.716520000002</v>
      </c>
      <c r="M52" s="75">
        <v>54148.875629999995</v>
      </c>
      <c r="N52" s="75">
        <v>54412.770510000002</v>
      </c>
      <c r="O52" s="75">
        <v>55035.837910000002</v>
      </c>
      <c r="P52" s="75"/>
      <c r="Q52" s="75"/>
    </row>
    <row r="53" spans="1:17" ht="13.5">
      <c r="A53" s="106">
        <v>4100</v>
      </c>
      <c r="B53" s="75" t="s">
        <v>35</v>
      </c>
      <c r="C53" s="109">
        <v>177480.33418000001</v>
      </c>
      <c r="D53" s="109">
        <v>190234.50573999999</v>
      </c>
      <c r="E53" s="109">
        <v>198586.16133999999</v>
      </c>
      <c r="F53" s="109">
        <v>276542.83863999997</v>
      </c>
      <c r="G53" s="109">
        <v>284198.42209999997</v>
      </c>
      <c r="H53" s="109">
        <v>136713.70610000001</v>
      </c>
      <c r="I53" s="109">
        <v>144261.21006000001</v>
      </c>
      <c r="J53" s="109">
        <v>148001.82897999999</v>
      </c>
      <c r="K53" s="109">
        <v>156828.66628999999</v>
      </c>
      <c r="L53" s="109">
        <v>164178.49809000001</v>
      </c>
      <c r="M53" s="109">
        <v>170512.5582</v>
      </c>
      <c r="N53" s="109">
        <v>179197.24735000002</v>
      </c>
      <c r="O53" s="109">
        <v>182139.79709000001</v>
      </c>
      <c r="P53" s="109"/>
      <c r="Q53" s="109"/>
    </row>
    <row r="54" spans="1:17" ht="13.5">
      <c r="A54" s="76"/>
      <c r="B54" s="75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</row>
    <row r="55" spans="1:17" ht="13.5">
      <c r="A55" s="75" t="s">
        <v>21</v>
      </c>
      <c r="B55" s="69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</row>
    <row r="56" spans="1:17" ht="13.5">
      <c r="A56" s="106">
        <v>3200</v>
      </c>
      <c r="B56" s="77" t="s">
        <v>22</v>
      </c>
      <c r="C56" s="107">
        <v>19290.723999999998</v>
      </c>
      <c r="D56" s="107">
        <v>19290.723999999998</v>
      </c>
      <c r="E56" s="107">
        <v>19290.723999999998</v>
      </c>
      <c r="F56" s="107">
        <v>19290.723999999998</v>
      </c>
      <c r="G56" s="107">
        <v>19290.723999999998</v>
      </c>
      <c r="H56" s="107">
        <v>19290.723999999998</v>
      </c>
      <c r="I56" s="107">
        <v>19290.723999999998</v>
      </c>
      <c r="J56" s="107">
        <v>19290.723999999998</v>
      </c>
      <c r="K56" s="107">
        <v>19290.723999999998</v>
      </c>
      <c r="L56" s="107">
        <v>19290.723999999998</v>
      </c>
      <c r="M56" s="107">
        <v>19290.723999999998</v>
      </c>
      <c r="N56" s="107">
        <v>19290.723999999998</v>
      </c>
      <c r="O56" s="107">
        <v>19290.723999999998</v>
      </c>
      <c r="P56" s="107"/>
      <c r="Q56" s="107"/>
    </row>
    <row r="57" spans="1:17" ht="13.5">
      <c r="A57" s="106">
        <v>3250</v>
      </c>
      <c r="B57" s="77" t="s">
        <v>80</v>
      </c>
      <c r="C57" s="107">
        <v>374180</v>
      </c>
      <c r="D57" s="107">
        <v>374180</v>
      </c>
      <c r="E57" s="107">
        <v>374180</v>
      </c>
      <c r="F57" s="107">
        <v>374180</v>
      </c>
      <c r="G57" s="107">
        <v>374180</v>
      </c>
      <c r="H57" s="107">
        <v>374180</v>
      </c>
      <c r="I57" s="107">
        <v>374180</v>
      </c>
      <c r="J57" s="107">
        <v>374180</v>
      </c>
      <c r="K57" s="107">
        <v>374180</v>
      </c>
      <c r="L57" s="107">
        <v>374180</v>
      </c>
      <c r="M57" s="107">
        <v>374180</v>
      </c>
      <c r="N57" s="107">
        <v>374180</v>
      </c>
      <c r="O57" s="107">
        <v>374180</v>
      </c>
      <c r="P57" s="107"/>
      <c r="Q57" s="107"/>
    </row>
    <row r="58" spans="1:17" ht="13.5">
      <c r="A58" s="106">
        <v>3300</v>
      </c>
      <c r="B58" s="77" t="s">
        <v>81</v>
      </c>
      <c r="C58" s="107">
        <v>0</v>
      </c>
      <c r="D58" s="107">
        <v>0</v>
      </c>
      <c r="E58" s="107">
        <v>0</v>
      </c>
      <c r="F58" s="107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/>
      <c r="Q58" s="107"/>
    </row>
    <row r="59" spans="1:17" ht="13.5">
      <c r="A59" s="106">
        <v>3350</v>
      </c>
      <c r="B59" s="77" t="s">
        <v>82</v>
      </c>
      <c r="C59" s="107">
        <v>3858.1447899999998</v>
      </c>
      <c r="D59" s="107">
        <v>3858.1447899999998</v>
      </c>
      <c r="E59" s="107">
        <v>3858.1447899999998</v>
      </c>
      <c r="F59" s="107">
        <v>3858.1447899999998</v>
      </c>
      <c r="G59" s="107">
        <v>3858.1447899999998</v>
      </c>
      <c r="H59" s="107">
        <v>3858.1447899999998</v>
      </c>
      <c r="I59" s="107">
        <v>3858.1447899999998</v>
      </c>
      <c r="J59" s="107">
        <v>3858.1447899999998</v>
      </c>
      <c r="K59" s="107">
        <v>3858.1447899999998</v>
      </c>
      <c r="L59" s="107">
        <v>3858.1447899999998</v>
      </c>
      <c r="M59" s="107">
        <v>3858.1447899999998</v>
      </c>
      <c r="N59" s="107">
        <v>3858.1447899999998</v>
      </c>
      <c r="O59" s="107">
        <v>3858.1447899999998</v>
      </c>
      <c r="P59" s="107"/>
      <c r="Q59" s="107"/>
    </row>
    <row r="60" spans="1:17" ht="13.5">
      <c r="A60" s="106">
        <v>3400</v>
      </c>
      <c r="B60" s="77" t="s">
        <v>83</v>
      </c>
      <c r="C60" s="107">
        <v>0</v>
      </c>
      <c r="D60" s="107">
        <v>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07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/>
      <c r="Q60" s="107"/>
    </row>
    <row r="61" spans="1:17" ht="13.5">
      <c r="A61" s="106">
        <v>3450</v>
      </c>
      <c r="B61" s="77" t="s">
        <v>119</v>
      </c>
      <c r="C61" s="107">
        <v>0</v>
      </c>
      <c r="D61" s="107">
        <v>0</v>
      </c>
      <c r="E61" s="107">
        <v>0</v>
      </c>
      <c r="F61" s="107">
        <v>0</v>
      </c>
      <c r="G61" s="107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/>
      <c r="Q61" s="107"/>
    </row>
    <row r="62" spans="1:17" ht="13.5">
      <c r="A62" s="106">
        <v>3475</v>
      </c>
      <c r="B62" s="77" t="s">
        <v>120</v>
      </c>
      <c r="C62" s="107">
        <v>155813.96561000001</v>
      </c>
      <c r="D62" s="107">
        <v>162508.22233000002</v>
      </c>
      <c r="E62" s="107">
        <v>164921.1385</v>
      </c>
      <c r="F62" s="107">
        <v>169028.67955999999</v>
      </c>
      <c r="G62" s="107">
        <v>172971.85268000001</v>
      </c>
      <c r="H62" s="107">
        <v>172044.62216</v>
      </c>
      <c r="I62" s="107">
        <v>178071.66746999999</v>
      </c>
      <c r="J62" s="107">
        <v>181611.96381000002</v>
      </c>
      <c r="K62" s="107">
        <v>183357.6139</v>
      </c>
      <c r="L62" s="107">
        <v>185649.54201</v>
      </c>
      <c r="M62" s="107">
        <v>188530.39906</v>
      </c>
      <c r="N62" s="107">
        <v>189233.69706999999</v>
      </c>
      <c r="O62" s="107">
        <v>193577.06109</v>
      </c>
      <c r="P62" s="107"/>
      <c r="Q62" s="107"/>
    </row>
    <row r="63" spans="1:17" ht="13.5">
      <c r="A63" s="106">
        <v>3500</v>
      </c>
      <c r="B63" s="77" t="s">
        <v>23</v>
      </c>
      <c r="C63" s="107">
        <v>295362.14150000003</v>
      </c>
      <c r="D63" s="107">
        <v>445423.37753</v>
      </c>
      <c r="E63" s="107">
        <v>445252.55622000003</v>
      </c>
      <c r="F63" s="107">
        <v>293259.67897000001</v>
      </c>
      <c r="G63" s="107">
        <v>292987.32438999997</v>
      </c>
      <c r="H63" s="107">
        <v>292614.81307999999</v>
      </c>
      <c r="I63" s="107">
        <v>291899.64061</v>
      </c>
      <c r="J63" s="107">
        <v>291261.03286000004</v>
      </c>
      <c r="K63" s="107">
        <v>290962.82069000002</v>
      </c>
      <c r="L63" s="107">
        <v>290109.18852999998</v>
      </c>
      <c r="M63" s="107">
        <v>290303.87729999999</v>
      </c>
      <c r="N63" s="107">
        <v>290255.68917000003</v>
      </c>
      <c r="O63" s="107">
        <v>289370.47783999995</v>
      </c>
      <c r="P63" s="107"/>
      <c r="Q63" s="107"/>
    </row>
    <row r="64" spans="1:17" ht="13.5">
      <c r="A64" s="106">
        <v>3600</v>
      </c>
      <c r="B64" s="77" t="s">
        <v>84</v>
      </c>
      <c r="C64" s="107">
        <v>150148.28596000001</v>
      </c>
      <c r="D64" s="107">
        <v>14573.47611</v>
      </c>
      <c r="E64" s="107">
        <v>27863.71862</v>
      </c>
      <c r="F64" s="107">
        <v>39288.316679999996</v>
      </c>
      <c r="G64" s="107">
        <v>52932.378060000003</v>
      </c>
      <c r="H64" s="107">
        <v>65414.492149999998</v>
      </c>
      <c r="I64" s="107">
        <v>76043.013459999987</v>
      </c>
      <c r="J64" s="107">
        <v>86945.787980000008</v>
      </c>
      <c r="K64" s="107">
        <v>99203.818090000001</v>
      </c>
      <c r="L64" s="107">
        <v>111751.28303000001</v>
      </c>
      <c r="M64" s="107">
        <v>123967.8695</v>
      </c>
      <c r="N64" s="107">
        <v>134617.25537</v>
      </c>
      <c r="O64" s="107">
        <v>146684.04397</v>
      </c>
      <c r="P64" s="107"/>
      <c r="Q64" s="107"/>
    </row>
    <row r="65" spans="1:17" ht="13.5">
      <c r="A65" s="106">
        <v>5100</v>
      </c>
      <c r="B65" s="75" t="s">
        <v>36</v>
      </c>
      <c r="C65" s="109">
        <v>998653.26186000009</v>
      </c>
      <c r="D65" s="109">
        <v>1019833.94476</v>
      </c>
      <c r="E65" s="109">
        <v>1035366.2821299999</v>
      </c>
      <c r="F65" s="109">
        <v>898905.54399999999</v>
      </c>
      <c r="G65" s="109">
        <v>916220.42391999997</v>
      </c>
      <c r="H65" s="109">
        <v>927402.79617999995</v>
      </c>
      <c r="I65" s="109">
        <v>943343.1903299999</v>
      </c>
      <c r="J65" s="109">
        <v>957147.65344000002</v>
      </c>
      <c r="K65" s="109">
        <v>970853.1214699999</v>
      </c>
      <c r="L65" s="109">
        <v>984838.88235999993</v>
      </c>
      <c r="M65" s="109">
        <v>1000131.01465</v>
      </c>
      <c r="N65" s="109">
        <v>1011435.5104</v>
      </c>
      <c r="O65" s="109">
        <v>1026960.4516899999</v>
      </c>
      <c r="P65" s="109"/>
      <c r="Q65" s="109"/>
    </row>
    <row r="66" spans="1:17" ht="13.5">
      <c r="A66" s="106">
        <v>5200</v>
      </c>
      <c r="B66" s="82" t="s">
        <v>37</v>
      </c>
      <c r="C66" s="109">
        <v>1176133.5960400002</v>
      </c>
      <c r="D66" s="109">
        <v>1210068.4505</v>
      </c>
      <c r="E66" s="109">
        <v>1233952.4434699998</v>
      </c>
      <c r="F66" s="109">
        <v>1175448.38264</v>
      </c>
      <c r="G66" s="109">
        <v>1200418.8460200001</v>
      </c>
      <c r="H66" s="109">
        <v>1064116.5022799999</v>
      </c>
      <c r="I66" s="109">
        <v>1087604.4003899998</v>
      </c>
      <c r="J66" s="109">
        <v>1105149.48242</v>
      </c>
      <c r="K66" s="109">
        <v>1127681.78776</v>
      </c>
      <c r="L66" s="109">
        <v>1149017.3804500001</v>
      </c>
      <c r="M66" s="109">
        <v>1170643.5728500001</v>
      </c>
      <c r="N66" s="109">
        <v>1190632.7577500001</v>
      </c>
      <c r="O66" s="109">
        <v>1209100.24878</v>
      </c>
      <c r="P66" s="109"/>
      <c r="Q66" s="109"/>
    </row>
    <row r="67" spans="1:17" ht="3" customHeight="1" thickBo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</row>
    <row r="68" spans="1:17">
      <c r="A68" s="141"/>
    </row>
    <row r="70" spans="1:17">
      <c r="A70" s="112"/>
      <c r="C70" s="107"/>
      <c r="D70" s="107"/>
      <c r="E70" s="107"/>
      <c r="F70" s="107"/>
      <c r="G70" s="107"/>
      <c r="H70" s="107"/>
      <c r="I70" s="107"/>
      <c r="J70" s="77"/>
      <c r="K70" s="75"/>
    </row>
    <row r="71" spans="1:17">
      <c r="A71" s="112"/>
      <c r="C71" s="107"/>
      <c r="D71" s="107"/>
      <c r="E71" s="107"/>
      <c r="F71" s="107"/>
      <c r="G71" s="107"/>
      <c r="H71" s="107"/>
      <c r="I71" s="107"/>
      <c r="J71" s="77"/>
      <c r="K71" s="75"/>
    </row>
    <row r="72" spans="1:17">
      <c r="A72" s="112"/>
      <c r="C72" s="107"/>
      <c r="D72" s="107"/>
      <c r="E72" s="107"/>
      <c r="F72" s="107"/>
      <c r="G72" s="107"/>
      <c r="H72" s="107"/>
      <c r="I72" s="107"/>
      <c r="J72" s="77"/>
      <c r="K72" s="75"/>
    </row>
    <row r="73" spans="1:17">
      <c r="A73" s="112"/>
      <c r="C73" s="107"/>
      <c r="D73" s="107"/>
      <c r="E73" s="107"/>
      <c r="F73" s="107"/>
      <c r="G73" s="107"/>
      <c r="H73" s="107"/>
      <c r="I73" s="107"/>
      <c r="J73" s="77"/>
      <c r="K73" s="75"/>
    </row>
    <row r="74" spans="1:17">
      <c r="A74" s="112"/>
      <c r="C74" s="107"/>
      <c r="D74" s="107"/>
      <c r="E74" s="107"/>
      <c r="F74" s="107"/>
      <c r="G74" s="107"/>
      <c r="H74" s="107"/>
      <c r="I74" s="107"/>
      <c r="J74" s="77"/>
      <c r="K74" s="75"/>
    </row>
    <row r="75" spans="1:17">
      <c r="A75" s="112"/>
      <c r="C75" s="107"/>
      <c r="D75" s="107"/>
      <c r="E75" s="107"/>
      <c r="F75" s="107"/>
      <c r="G75" s="107"/>
      <c r="H75" s="107"/>
      <c r="I75" s="107"/>
      <c r="J75" s="77"/>
      <c r="K75" s="75"/>
    </row>
    <row r="77" spans="1:17">
      <c r="A77" s="112"/>
      <c r="B77" s="83"/>
      <c r="C77" s="107"/>
      <c r="D77" s="107"/>
      <c r="E77" s="107"/>
      <c r="F77" s="107"/>
      <c r="G77" s="107"/>
      <c r="H77" s="107"/>
      <c r="I77" s="107"/>
      <c r="J77" s="77"/>
      <c r="K77" s="75"/>
    </row>
    <row r="78" spans="1:17">
      <c r="A78" s="112"/>
      <c r="B78" s="83"/>
      <c r="C78" s="107"/>
      <c r="D78" s="107"/>
      <c r="E78" s="107"/>
      <c r="F78" s="107"/>
      <c r="G78" s="107"/>
      <c r="H78" s="107"/>
      <c r="I78" s="107"/>
      <c r="J78" s="77"/>
      <c r="K78" s="75"/>
    </row>
    <row r="79" spans="1:17">
      <c r="A79" s="112"/>
      <c r="B79" s="83"/>
      <c r="C79" s="107"/>
      <c r="D79" s="107"/>
      <c r="E79" s="107"/>
      <c r="F79" s="107"/>
      <c r="G79" s="107"/>
      <c r="H79" s="107"/>
      <c r="I79" s="107"/>
      <c r="J79" s="77"/>
      <c r="K79" s="75"/>
    </row>
    <row r="80" spans="1:17">
      <c r="A80" s="112"/>
      <c r="B80" s="83"/>
      <c r="C80" s="107"/>
      <c r="D80" s="107"/>
      <c r="E80" s="107"/>
      <c r="F80" s="107"/>
      <c r="G80" s="107"/>
      <c r="H80" s="107"/>
      <c r="I80" s="107"/>
      <c r="J80" s="77"/>
      <c r="K80" s="75"/>
    </row>
    <row r="81" spans="1:11">
      <c r="A81" s="112"/>
      <c r="B81" s="83"/>
      <c r="C81" s="107"/>
      <c r="D81" s="107"/>
      <c r="E81" s="107"/>
      <c r="F81" s="107"/>
      <c r="G81" s="107"/>
      <c r="H81" s="107"/>
      <c r="I81" s="107"/>
      <c r="J81" s="77"/>
      <c r="K81" s="75"/>
    </row>
    <row r="82" spans="1:11">
      <c r="A82" s="112"/>
      <c r="B82" s="83"/>
      <c r="C82" s="107"/>
      <c r="D82" s="107"/>
      <c r="E82" s="107"/>
      <c r="F82" s="107"/>
      <c r="G82" s="107"/>
      <c r="H82" s="107"/>
      <c r="I82" s="107"/>
      <c r="J82" s="77"/>
      <c r="K82" s="75"/>
    </row>
    <row r="84" spans="1:11">
      <c r="C84" s="188"/>
      <c r="D84" s="110"/>
      <c r="E84" s="110"/>
      <c r="F84" s="110"/>
      <c r="G84" s="110"/>
      <c r="H84" s="110"/>
      <c r="I84" s="110"/>
      <c r="J84" s="110"/>
      <c r="K84" s="110"/>
    </row>
  </sheetData>
  <phoneticPr fontId="46" type="noConversion"/>
  <conditionalFormatting sqref="C19:Q19">
    <cfRule type="cellIs" dxfId="3" priority="1" stopIfTrue="1" operator="equal">
      <formula>O.K</formula>
    </cfRule>
    <cfRule type="cellIs" dxfId="2" priority="2" stopIfTrue="1" operator="equal">
      <formula>error</formula>
    </cfRule>
  </conditionalFormatting>
  <printOptions horizontalCentered="1" verticalCentered="1"/>
  <pageMargins left="0.51181102362204722" right="0.86614173228346458" top="0.6692913385826772" bottom="0.59055118110236227" header="0.15748031496062992" footer="0"/>
  <pageSetup paperSize="9" scale="55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68"/>
  <sheetViews>
    <sheetView view="pageBreakPreview" zoomScaleNormal="100" zoomScaleSheetLayoutView="100" workbookViewId="0">
      <pane xSplit="2" ySplit="6" topLeftCell="C60" activePane="bottomRight" state="frozen"/>
      <selection pane="topRight"/>
      <selection pane="bottomLeft"/>
      <selection pane="bottomRight"/>
    </sheetView>
  </sheetViews>
  <sheetFormatPr baseColWidth="10" defaultRowHeight="12.75"/>
  <cols>
    <col min="1" max="1" width="3.28515625" style="101" customWidth="1"/>
    <col min="2" max="2" width="32.85546875" style="101" customWidth="1"/>
    <col min="3" max="3" width="12.7109375" style="185" bestFit="1" customWidth="1"/>
    <col min="4" max="4" width="13.7109375" style="101" customWidth="1"/>
    <col min="5" max="5" width="12.42578125" style="101" bestFit="1" customWidth="1"/>
    <col min="6" max="6" width="10.85546875" style="101" customWidth="1"/>
    <col min="7" max="7" width="11.42578125" style="101"/>
    <col min="8" max="8" width="9.5703125" style="101" customWidth="1"/>
    <col min="9" max="9" width="11.42578125" style="101"/>
    <col min="10" max="10" width="11.85546875" style="101" customWidth="1"/>
    <col min="11" max="16384" width="11.42578125" style="101"/>
  </cols>
  <sheetData>
    <row r="1" spans="1:17" ht="13.5" customHeight="1">
      <c r="A1" s="77"/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30"/>
      <c r="M1" s="130"/>
      <c r="N1" s="130"/>
      <c r="O1" s="130"/>
    </row>
    <row r="2" spans="1:17" ht="30.75">
      <c r="A2" s="131" t="s">
        <v>134</v>
      </c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30"/>
      <c r="M2" s="130"/>
      <c r="N2" s="130"/>
      <c r="O2" s="130"/>
    </row>
    <row r="3" spans="1:17" ht="15.75">
      <c r="A3" s="104" t="s">
        <v>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30"/>
      <c r="M3" s="130"/>
      <c r="N3" s="130"/>
      <c r="O3" s="130"/>
    </row>
    <row r="4" spans="1:17" ht="5.25" customHeight="1" thickBot="1">
      <c r="A4" s="104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7" ht="13.5">
      <c r="A5" s="97"/>
      <c r="B5" s="98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7" ht="16.5">
      <c r="A6" s="99"/>
      <c r="B6" s="100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47">
        <v>43830</v>
      </c>
    </row>
    <row r="7" spans="1:17" ht="16.5">
      <c r="A7" s="72" t="s">
        <v>15</v>
      </c>
      <c r="B7" s="73"/>
      <c r="C7" s="194">
        <v>246</v>
      </c>
      <c r="D7" s="74">
        <v>246</v>
      </c>
      <c r="E7" s="74">
        <v>246</v>
      </c>
      <c r="F7" s="74">
        <v>246</v>
      </c>
      <c r="G7" s="74">
        <v>246</v>
      </c>
      <c r="H7" s="74">
        <v>246</v>
      </c>
      <c r="I7" s="74">
        <v>246</v>
      </c>
      <c r="J7" s="74">
        <v>246</v>
      </c>
      <c r="K7" s="74">
        <v>246</v>
      </c>
      <c r="L7" s="74">
        <v>246</v>
      </c>
      <c r="M7" s="74">
        <v>246</v>
      </c>
      <c r="N7" s="74">
        <v>246</v>
      </c>
      <c r="O7" s="74">
        <v>246</v>
      </c>
    </row>
    <row r="8" spans="1:17" ht="13.5">
      <c r="A8" s="75" t="s">
        <v>62</v>
      </c>
      <c r="B8" s="75"/>
      <c r="C8" s="74"/>
      <c r="D8" s="74"/>
      <c r="E8" s="74"/>
      <c r="F8" s="74"/>
      <c r="G8" s="74"/>
      <c r="H8" s="74"/>
      <c r="I8" s="74"/>
      <c r="J8" s="74"/>
      <c r="K8" s="105"/>
    </row>
    <row r="9" spans="1:17" ht="13.5">
      <c r="A9" s="106">
        <v>300</v>
      </c>
      <c r="B9" s="77" t="s">
        <v>16</v>
      </c>
      <c r="C9" s="107">
        <v>14744.794830000001</v>
      </c>
      <c r="D9" s="107">
        <v>22674.338789999998</v>
      </c>
      <c r="E9" s="107">
        <v>31033.925950000001</v>
      </c>
      <c r="F9" s="107">
        <v>30155.21732</v>
      </c>
      <c r="G9" s="107">
        <v>30245.793229999999</v>
      </c>
      <c r="H9" s="107">
        <v>33451.10181</v>
      </c>
      <c r="I9" s="107">
        <v>35018.265270000004</v>
      </c>
      <c r="J9" s="107">
        <v>40504.302759999999</v>
      </c>
      <c r="K9" s="107">
        <v>43217.93045</v>
      </c>
      <c r="L9" s="107">
        <v>26505.995010000002</v>
      </c>
      <c r="M9" s="107">
        <v>29455.457839999999</v>
      </c>
      <c r="N9" s="107">
        <v>38631.687909999993</v>
      </c>
      <c r="O9" s="107">
        <v>36034.652040000001</v>
      </c>
      <c r="P9" s="107"/>
      <c r="Q9" s="107"/>
    </row>
    <row r="10" spans="1:17" ht="13.5">
      <c r="A10" s="106">
        <v>400</v>
      </c>
      <c r="B10" s="79" t="s">
        <v>63</v>
      </c>
      <c r="C10" s="107">
        <v>9000</v>
      </c>
      <c r="D10" s="107">
        <v>9000</v>
      </c>
      <c r="E10" s="107">
        <v>1500.3468899999998</v>
      </c>
      <c r="F10" s="107">
        <v>4310.6848399999999</v>
      </c>
      <c r="G10" s="107">
        <v>4826.4126799999995</v>
      </c>
      <c r="H10" s="107">
        <v>5828.1293599999999</v>
      </c>
      <c r="I10" s="107">
        <v>7745.5863200000003</v>
      </c>
      <c r="J10" s="107">
        <v>5927.8902300000009</v>
      </c>
      <c r="K10" s="107">
        <v>3443.7708900000002</v>
      </c>
      <c r="L10" s="107">
        <v>24061.28427</v>
      </c>
      <c r="M10" s="107">
        <v>24142.725549999999</v>
      </c>
      <c r="N10" s="107">
        <v>14781.6553</v>
      </c>
      <c r="O10" s="107">
        <v>19332.460159999999</v>
      </c>
      <c r="P10" s="107"/>
      <c r="Q10" s="107"/>
    </row>
    <row r="11" spans="1:17" ht="13.5">
      <c r="A11" s="106">
        <v>450</v>
      </c>
      <c r="B11" s="77" t="s">
        <v>114</v>
      </c>
      <c r="C11" s="107">
        <v>4270.9984800000002</v>
      </c>
      <c r="D11" s="107">
        <v>4.5554399999999999</v>
      </c>
      <c r="E11" s="107">
        <v>681.75032999999996</v>
      </c>
      <c r="F11" s="107">
        <v>839.12189999999998</v>
      </c>
      <c r="G11" s="107">
        <v>159.04792</v>
      </c>
      <c r="H11" s="107">
        <v>446.44347999999997</v>
      </c>
      <c r="I11" s="107">
        <v>910.83629000000008</v>
      </c>
      <c r="J11" s="107">
        <v>156.16571999999999</v>
      </c>
      <c r="K11" s="107">
        <v>319.42669000000001</v>
      </c>
      <c r="L11" s="107">
        <v>650.76724000000002</v>
      </c>
      <c r="M11" s="107">
        <v>5.4472800000000001</v>
      </c>
      <c r="N11" s="107">
        <v>174.05293</v>
      </c>
      <c r="O11" s="107">
        <v>9.349870000000001</v>
      </c>
      <c r="P11" s="107"/>
      <c r="Q11" s="107"/>
    </row>
    <row r="12" spans="1:17" ht="13.5">
      <c r="A12" s="106">
        <v>500</v>
      </c>
      <c r="B12" s="77" t="s">
        <v>65</v>
      </c>
      <c r="C12" s="107">
        <v>0</v>
      </c>
      <c r="D12" s="107">
        <v>0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7">
        <v>0</v>
      </c>
      <c r="P12" s="107"/>
      <c r="Q12" s="107"/>
    </row>
    <row r="13" spans="1:17" ht="13.5">
      <c r="A13" s="106">
        <v>600</v>
      </c>
      <c r="B13" s="77" t="s">
        <v>24</v>
      </c>
      <c r="C13" s="107">
        <v>672.29733999999996</v>
      </c>
      <c r="D13" s="107">
        <v>717.29843999999991</v>
      </c>
      <c r="E13" s="107">
        <v>737.15117000000009</v>
      </c>
      <c r="F13" s="107">
        <v>773.57080000000008</v>
      </c>
      <c r="G13" s="107">
        <v>810.75714000000005</v>
      </c>
      <c r="H13" s="107">
        <v>588.92993999999999</v>
      </c>
      <c r="I13" s="107">
        <v>541.08024</v>
      </c>
      <c r="J13" s="107">
        <v>573.93633999999997</v>
      </c>
      <c r="K13" s="107">
        <v>565.61032</v>
      </c>
      <c r="L13" s="107">
        <v>509.04665</v>
      </c>
      <c r="M13" s="107">
        <v>493.53339</v>
      </c>
      <c r="N13" s="107">
        <v>579.75540000000001</v>
      </c>
      <c r="O13" s="107">
        <v>636.69229000000007</v>
      </c>
      <c r="P13" s="107"/>
      <c r="Q13" s="107"/>
    </row>
    <row r="14" spans="1:17" ht="13.5">
      <c r="A14" s="108">
        <v>800</v>
      </c>
      <c r="B14" s="81" t="s">
        <v>25</v>
      </c>
      <c r="C14" s="107">
        <v>1460.4527</v>
      </c>
      <c r="D14" s="107">
        <v>1199.35356</v>
      </c>
      <c r="E14" s="107">
        <v>1562.02548</v>
      </c>
      <c r="F14" s="107">
        <v>1212.4269299999999</v>
      </c>
      <c r="G14" s="107">
        <v>1913.3130100000001</v>
      </c>
      <c r="H14" s="107">
        <v>1744.4902500000001</v>
      </c>
      <c r="I14" s="107">
        <v>1716.4371299999998</v>
      </c>
      <c r="J14" s="107">
        <v>1775.74594</v>
      </c>
      <c r="K14" s="107">
        <v>1628.55637</v>
      </c>
      <c r="L14" s="107">
        <v>1731.2083</v>
      </c>
      <c r="M14" s="107">
        <v>1460.58692</v>
      </c>
      <c r="N14" s="107">
        <v>2255.01253</v>
      </c>
      <c r="O14" s="107">
        <v>1359.8552099999999</v>
      </c>
      <c r="P14" s="107"/>
      <c r="Q14" s="107"/>
    </row>
    <row r="15" spans="1:17" ht="13.5">
      <c r="A15" s="108">
        <v>825</v>
      </c>
      <c r="B15" s="81" t="s">
        <v>140</v>
      </c>
      <c r="C15" s="107">
        <v>3480.7640000000001</v>
      </c>
      <c r="D15" s="107">
        <v>3876.1930000000002</v>
      </c>
      <c r="E15" s="107">
        <v>4286.4219999999996</v>
      </c>
      <c r="F15" s="107">
        <v>4718.7730000000001</v>
      </c>
      <c r="G15" s="107">
        <v>1490.797</v>
      </c>
      <c r="H15" s="107">
        <v>2244.0039999999999</v>
      </c>
      <c r="I15" s="107">
        <v>2895.1950000000002</v>
      </c>
      <c r="J15" s="107">
        <v>3521.8829999999998</v>
      </c>
      <c r="K15" s="107">
        <v>4187.6229999999996</v>
      </c>
      <c r="L15" s="107">
        <v>4867.1130000000003</v>
      </c>
      <c r="M15" s="107">
        <v>5539.1239999999998</v>
      </c>
      <c r="N15" s="107">
        <v>6266.8410000000003</v>
      </c>
      <c r="O15" s="107">
        <v>6967.6440000000002</v>
      </c>
      <c r="P15" s="107"/>
      <c r="Q15" s="107"/>
    </row>
    <row r="16" spans="1:17" ht="13.5">
      <c r="A16" s="108">
        <v>850</v>
      </c>
      <c r="B16" s="81" t="s">
        <v>18</v>
      </c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7">
        <v>0</v>
      </c>
      <c r="P16" s="107"/>
      <c r="Q16" s="107"/>
    </row>
    <row r="17" spans="1:17" ht="13.5">
      <c r="A17" s="108">
        <v>900</v>
      </c>
      <c r="B17" s="75" t="s">
        <v>26</v>
      </c>
      <c r="C17" s="109">
        <v>33629.307350000003</v>
      </c>
      <c r="D17" s="109">
        <v>37471.739229999999</v>
      </c>
      <c r="E17" s="109">
        <v>39801.621819999993</v>
      </c>
      <c r="F17" s="109">
        <v>42009.79479</v>
      </c>
      <c r="G17" s="109">
        <v>39446.120979999992</v>
      </c>
      <c r="H17" s="109">
        <v>44303.098840000006</v>
      </c>
      <c r="I17" s="109">
        <v>48827.400250000006</v>
      </c>
      <c r="J17" s="109">
        <v>52459.923989999996</v>
      </c>
      <c r="K17" s="109">
        <v>53362.917719999998</v>
      </c>
      <c r="L17" s="109">
        <v>58325.414469999996</v>
      </c>
      <c r="M17" s="109">
        <v>61096.874979999993</v>
      </c>
      <c r="N17" s="109">
        <v>62689.005069999992</v>
      </c>
      <c r="O17" s="109">
        <v>64340.653570000002</v>
      </c>
      <c r="P17" s="109"/>
      <c r="Q17" s="109"/>
    </row>
    <row r="18" spans="1:17" ht="13.5">
      <c r="A18" s="82"/>
      <c r="B18" s="75"/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/>
      <c r="Q18" s="75"/>
    </row>
    <row r="19" spans="1:17">
      <c r="A19" s="75" t="s">
        <v>66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</row>
    <row r="20" spans="1:17" ht="13.5">
      <c r="A20" s="106">
        <v>1000</v>
      </c>
      <c r="B20" s="77" t="s">
        <v>67</v>
      </c>
      <c r="C20" s="107">
        <v>0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/>
      <c r="Q20" s="107"/>
    </row>
    <row r="21" spans="1:17" ht="13.5">
      <c r="A21" s="106">
        <v>1100</v>
      </c>
      <c r="B21" s="77" t="s">
        <v>17</v>
      </c>
      <c r="C21" s="107">
        <v>0</v>
      </c>
      <c r="D21" s="107">
        <v>0</v>
      </c>
      <c r="E21" s="107">
        <v>0</v>
      </c>
      <c r="F21" s="107">
        <v>0</v>
      </c>
      <c r="G21" s="107">
        <v>0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7">
        <v>0</v>
      </c>
      <c r="P21" s="107"/>
      <c r="Q21" s="107"/>
    </row>
    <row r="22" spans="1:17" ht="13.5">
      <c r="A22" s="106">
        <v>1150</v>
      </c>
      <c r="B22" s="77" t="s">
        <v>68</v>
      </c>
      <c r="C22" s="107">
        <v>0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7">
        <v>0</v>
      </c>
      <c r="P22" s="107"/>
      <c r="Q22" s="107"/>
    </row>
    <row r="23" spans="1:17" ht="13.5">
      <c r="A23" s="108">
        <v>1250</v>
      </c>
      <c r="B23" s="81" t="s">
        <v>27</v>
      </c>
      <c r="C23" s="107">
        <v>61315.920060000004</v>
      </c>
      <c r="D23" s="107">
        <v>64213.692130000003</v>
      </c>
      <c r="E23" s="107">
        <v>67137.323669999998</v>
      </c>
      <c r="F23" s="107">
        <v>69611.271819999994</v>
      </c>
      <c r="G23" s="107">
        <v>73151.407940000005</v>
      </c>
      <c r="H23" s="107">
        <v>72491.912949999998</v>
      </c>
      <c r="I23" s="107">
        <v>75220.204620000004</v>
      </c>
      <c r="J23" s="107">
        <v>77170.225900000005</v>
      </c>
      <c r="K23" s="107">
        <v>81958.054889999999</v>
      </c>
      <c r="L23" s="107">
        <v>83740.630369999999</v>
      </c>
      <c r="M23" s="107">
        <v>88330.13820999999</v>
      </c>
      <c r="N23" s="107">
        <v>92264.964590000003</v>
      </c>
      <c r="O23" s="107">
        <v>96331.660870000007</v>
      </c>
      <c r="P23" s="107"/>
      <c r="Q23" s="107"/>
    </row>
    <row r="24" spans="1:17" ht="13.5">
      <c r="A24" s="106">
        <v>1300</v>
      </c>
      <c r="B24" s="77" t="s">
        <v>28</v>
      </c>
      <c r="C24" s="107">
        <v>1552.3662199999999</v>
      </c>
      <c r="D24" s="107">
        <v>1511.0343799999998</v>
      </c>
      <c r="E24" s="107">
        <v>1497.46612</v>
      </c>
      <c r="F24" s="107">
        <v>1455.6492800000001</v>
      </c>
      <c r="G24" s="107">
        <v>1436.90382</v>
      </c>
      <c r="H24" s="107">
        <v>1396.7088700000002</v>
      </c>
      <c r="I24" s="107">
        <v>1354.70913</v>
      </c>
      <c r="J24" s="107">
        <v>1314.76881</v>
      </c>
      <c r="K24" s="107">
        <v>1487.424</v>
      </c>
      <c r="L24" s="107">
        <v>1554.6985500000001</v>
      </c>
      <c r="M24" s="107">
        <v>1571.7665099999999</v>
      </c>
      <c r="N24" s="107">
        <v>1531.8941200000002</v>
      </c>
      <c r="O24" s="107">
        <v>1784.73353</v>
      </c>
      <c r="P24" s="107"/>
      <c r="Q24" s="107"/>
    </row>
    <row r="25" spans="1:17" ht="13.5">
      <c r="A25" s="106">
        <v>1400</v>
      </c>
      <c r="B25" s="77" t="s">
        <v>69</v>
      </c>
      <c r="C25" s="107">
        <v>1193.24801</v>
      </c>
      <c r="D25" s="107">
        <v>1150.9302399999999</v>
      </c>
      <c r="E25" s="107">
        <v>1122.8612499999999</v>
      </c>
      <c r="F25" s="107">
        <v>1086.71335</v>
      </c>
      <c r="G25" s="107">
        <v>1050.5654500000001</v>
      </c>
      <c r="H25" s="107">
        <v>1149.81801</v>
      </c>
      <c r="I25" s="107">
        <v>1154.59149</v>
      </c>
      <c r="J25" s="107">
        <v>1140.58368</v>
      </c>
      <c r="K25" s="107">
        <v>1113.1951299999998</v>
      </c>
      <c r="L25" s="107">
        <v>1088.2588700000001</v>
      </c>
      <c r="M25" s="107">
        <v>1100.49937</v>
      </c>
      <c r="N25" s="107">
        <v>1117.9548799999998</v>
      </c>
      <c r="O25" s="107">
        <v>1402.3600300000001</v>
      </c>
      <c r="P25" s="107"/>
      <c r="Q25" s="107"/>
    </row>
    <row r="26" spans="1:17" ht="13.5">
      <c r="A26" s="108">
        <v>1500</v>
      </c>
      <c r="B26" s="83" t="s">
        <v>115</v>
      </c>
      <c r="C26" s="107">
        <v>5967.96947</v>
      </c>
      <c r="D26" s="107">
        <v>5268.2689600000003</v>
      </c>
      <c r="E26" s="107">
        <v>4451.8477699999994</v>
      </c>
      <c r="F26" s="107">
        <v>3573.0843799999998</v>
      </c>
      <c r="G26" s="107">
        <v>2231.3703100000002</v>
      </c>
      <c r="H26" s="107">
        <v>1798.45769</v>
      </c>
      <c r="I26" s="107">
        <v>682.18763999999999</v>
      </c>
      <c r="J26" s="107">
        <v>0</v>
      </c>
      <c r="K26" s="107">
        <v>174.68545</v>
      </c>
      <c r="L26" s="107">
        <v>0</v>
      </c>
      <c r="M26" s="107">
        <v>2135.88942</v>
      </c>
      <c r="N26" s="107">
        <v>2145.9385899999997</v>
      </c>
      <c r="O26" s="107">
        <v>2126.4067799999998</v>
      </c>
      <c r="P26" s="107"/>
      <c r="Q26" s="107"/>
    </row>
    <row r="27" spans="1:17" ht="13.5">
      <c r="A27" s="106">
        <v>1600</v>
      </c>
      <c r="B27" s="77" t="s">
        <v>18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/>
      <c r="Q27" s="107"/>
    </row>
    <row r="28" spans="1:17">
      <c r="B28" s="75" t="s">
        <v>29</v>
      </c>
      <c r="C28" s="75">
        <v>70029.503760000007</v>
      </c>
      <c r="D28" s="75">
        <v>72143.92571000001</v>
      </c>
      <c r="E28" s="75">
        <v>74209.49880999999</v>
      </c>
      <c r="F28" s="75">
        <v>75726.718829999998</v>
      </c>
      <c r="G28" s="75">
        <v>77870.247520000004</v>
      </c>
      <c r="H28" s="75">
        <v>76836.897519999999</v>
      </c>
      <c r="I28" s="75">
        <v>78411.692880000017</v>
      </c>
      <c r="J28" s="75">
        <v>79625.578389999995</v>
      </c>
      <c r="K28" s="75">
        <v>84733.359469999996</v>
      </c>
      <c r="L28" s="75">
        <v>86383.587790000005</v>
      </c>
      <c r="M28" s="75">
        <v>93138.293510000003</v>
      </c>
      <c r="N28" s="75">
        <v>97060.75218000001</v>
      </c>
      <c r="O28" s="75">
        <v>101645.16121000001</v>
      </c>
      <c r="P28" s="75"/>
      <c r="Q28" s="75"/>
    </row>
    <row r="29" spans="1:17" ht="13.5">
      <c r="A29" s="82">
        <v>1900</v>
      </c>
      <c r="B29" s="75" t="s">
        <v>109</v>
      </c>
      <c r="C29" s="75">
        <v>103658.81111000001</v>
      </c>
      <c r="D29" s="75">
        <v>109615.66494000002</v>
      </c>
      <c r="E29" s="75">
        <v>114011.12062999999</v>
      </c>
      <c r="F29" s="75">
        <v>117736.51362</v>
      </c>
      <c r="G29" s="75">
        <v>117316.3685</v>
      </c>
      <c r="H29" s="75">
        <v>121139.99636</v>
      </c>
      <c r="I29" s="75">
        <v>127239.09313000002</v>
      </c>
      <c r="J29" s="75">
        <v>132085.50237999999</v>
      </c>
      <c r="K29" s="75">
        <v>138096.27718999999</v>
      </c>
      <c r="L29" s="75">
        <v>144709.00226000001</v>
      </c>
      <c r="M29" s="75">
        <v>154235.16849000001</v>
      </c>
      <c r="N29" s="75">
        <v>159749.75725</v>
      </c>
      <c r="O29" s="75">
        <v>165985.81478000002</v>
      </c>
      <c r="P29" s="75"/>
      <c r="Q29" s="75"/>
    </row>
    <row r="30" spans="1:17" ht="13.5">
      <c r="A30" s="76"/>
      <c r="B30" s="76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spans="1:17" ht="16.5">
      <c r="A31" s="85" t="s">
        <v>31</v>
      </c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  <row r="32" spans="1:17" ht="16.5">
      <c r="A32" s="75" t="s">
        <v>71</v>
      </c>
      <c r="B32" s="88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</row>
    <row r="33" spans="1:17" ht="13.5">
      <c r="A33" s="106">
        <v>2200</v>
      </c>
      <c r="B33" s="77" t="s">
        <v>72</v>
      </c>
      <c r="C33" s="107">
        <v>0</v>
      </c>
      <c r="D33" s="107">
        <v>0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/>
      <c r="Q33" s="107"/>
    </row>
    <row r="34" spans="1:17" ht="13.5">
      <c r="A34" s="106">
        <v>2300</v>
      </c>
      <c r="B34" s="77" t="s">
        <v>73</v>
      </c>
      <c r="C34" s="107">
        <v>3119.9057699999998</v>
      </c>
      <c r="D34" s="107">
        <v>2519.8434300000004</v>
      </c>
      <c r="E34" s="107">
        <v>2963.6979700000002</v>
      </c>
      <c r="F34" s="107">
        <v>2814.3363999999997</v>
      </c>
      <c r="G34" s="107">
        <v>2722.6478399999996</v>
      </c>
      <c r="H34" s="107">
        <v>2361.4505899999999</v>
      </c>
      <c r="I34" s="107">
        <v>2784.6981800000003</v>
      </c>
      <c r="J34" s="107">
        <v>3246.0085800000002</v>
      </c>
      <c r="K34" s="107">
        <v>3271.9690599999999</v>
      </c>
      <c r="L34" s="107">
        <v>3514.0430000000001</v>
      </c>
      <c r="M34" s="107">
        <v>3662.2817200000004</v>
      </c>
      <c r="N34" s="107">
        <v>3982.7409700000003</v>
      </c>
      <c r="O34" s="107">
        <v>4243.9096799999998</v>
      </c>
      <c r="P34" s="107"/>
      <c r="Q34" s="107"/>
    </row>
    <row r="35" spans="1:17" ht="13.5">
      <c r="A35" s="106">
        <v>2400</v>
      </c>
      <c r="B35" s="77" t="s">
        <v>74</v>
      </c>
      <c r="C35" s="107">
        <v>0</v>
      </c>
      <c r="D35" s="107">
        <v>0</v>
      </c>
      <c r="E35" s="107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/>
      <c r="Q35" s="107"/>
    </row>
    <row r="36" spans="1:17" ht="13.5">
      <c r="A36" s="106">
        <v>2500</v>
      </c>
      <c r="B36" s="77" t="s">
        <v>19</v>
      </c>
      <c r="C36" s="107">
        <v>0</v>
      </c>
      <c r="D36" s="107">
        <v>0</v>
      </c>
      <c r="E36" s="107">
        <v>0</v>
      </c>
      <c r="F36" s="107">
        <v>0</v>
      </c>
      <c r="G36" s="107">
        <v>0</v>
      </c>
      <c r="H36" s="107">
        <v>0</v>
      </c>
      <c r="I36" s="107">
        <v>0</v>
      </c>
      <c r="J36" s="107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/>
      <c r="Q36" s="107"/>
    </row>
    <row r="37" spans="1:17" ht="13.5">
      <c r="A37" s="106">
        <v>2550</v>
      </c>
      <c r="B37" s="77" t="s">
        <v>116</v>
      </c>
      <c r="C37" s="107">
        <v>6120.0871799999995</v>
      </c>
      <c r="D37" s="107">
        <v>6782.6994100000002</v>
      </c>
      <c r="E37" s="107">
        <v>7436.0715499999997</v>
      </c>
      <c r="F37" s="107">
        <v>8122.1752200000001</v>
      </c>
      <c r="G37" s="107">
        <v>2900.5952499999999</v>
      </c>
      <c r="H37" s="107">
        <v>3647.7412799999997</v>
      </c>
      <c r="I37" s="107">
        <v>4329.5999699999993</v>
      </c>
      <c r="J37" s="107">
        <v>5236.16356</v>
      </c>
      <c r="K37" s="107">
        <v>6578.8458300000002</v>
      </c>
      <c r="L37" s="107">
        <v>8082.2348499999998</v>
      </c>
      <c r="M37" s="107">
        <v>9634.6973900000012</v>
      </c>
      <c r="N37" s="107">
        <v>11376.005869999999</v>
      </c>
      <c r="O37" s="107">
        <v>12936.74987</v>
      </c>
      <c r="P37" s="107"/>
      <c r="Q37" s="107"/>
    </row>
    <row r="38" spans="1:17" ht="13.5">
      <c r="A38" s="106">
        <v>2575</v>
      </c>
      <c r="B38" s="77" t="s">
        <v>141</v>
      </c>
      <c r="C38" s="107">
        <v>1052.4057600000001</v>
      </c>
      <c r="D38" s="107">
        <v>1162.88498</v>
      </c>
      <c r="E38" s="107">
        <v>1274.20685</v>
      </c>
      <c r="F38" s="107">
        <v>337.62738999999999</v>
      </c>
      <c r="G38" s="107">
        <v>497.93182000000002</v>
      </c>
      <c r="H38" s="107">
        <v>624.14913000000001</v>
      </c>
      <c r="I38" s="107">
        <v>740.18934000000002</v>
      </c>
      <c r="J38" s="107">
        <v>893.32673999999997</v>
      </c>
      <c r="K38" s="107">
        <v>1121.4164699999999</v>
      </c>
      <c r="L38" s="107">
        <v>1376.25119</v>
      </c>
      <c r="M38" s="107">
        <v>1725.3448600000002</v>
      </c>
      <c r="N38" s="107">
        <v>2036.0106599999999</v>
      </c>
      <c r="O38" s="107">
        <v>2308.6339500000004</v>
      </c>
      <c r="P38" s="107"/>
      <c r="Q38" s="107"/>
    </row>
    <row r="39" spans="1:17" ht="13.5">
      <c r="A39" s="106">
        <v>2600</v>
      </c>
      <c r="B39" s="77" t="s">
        <v>32</v>
      </c>
      <c r="C39" s="107">
        <v>16042.68455</v>
      </c>
      <c r="D39" s="107">
        <v>16541.016250000001</v>
      </c>
      <c r="E39" s="107">
        <v>15987.95449</v>
      </c>
      <c r="F39" s="107">
        <v>16008.05035</v>
      </c>
      <c r="G39" s="107">
        <v>15797.867779999999</v>
      </c>
      <c r="H39" s="107">
        <v>16820.15524</v>
      </c>
      <c r="I39" s="107">
        <v>17051.176329999998</v>
      </c>
      <c r="J39" s="107">
        <v>16091.614890000001</v>
      </c>
      <c r="K39" s="107">
        <v>17015.434539999998</v>
      </c>
      <c r="L39" s="107">
        <v>17644.17597</v>
      </c>
      <c r="M39" s="107">
        <v>18253.635300000002</v>
      </c>
      <c r="N39" s="107">
        <v>18611.939019999998</v>
      </c>
      <c r="O39" s="107">
        <v>17851.7353</v>
      </c>
      <c r="P39" s="107"/>
      <c r="Q39" s="107"/>
    </row>
    <row r="40" spans="1:17" ht="13.5">
      <c r="A40" s="106">
        <v>2650</v>
      </c>
      <c r="B40" s="77" t="s">
        <v>75</v>
      </c>
      <c r="C40" s="107">
        <v>318.66399000000001</v>
      </c>
      <c r="D40" s="107">
        <v>453.70197999999999</v>
      </c>
      <c r="E40" s="107">
        <v>595.50930000000005</v>
      </c>
      <c r="F40" s="107">
        <v>798.98658</v>
      </c>
      <c r="G40" s="107">
        <v>978.36900000000003</v>
      </c>
      <c r="H40" s="107">
        <v>202.80091000000002</v>
      </c>
      <c r="I40" s="107">
        <v>367.11912999999998</v>
      </c>
      <c r="J40" s="107">
        <v>595.57985999999994</v>
      </c>
      <c r="K40" s="107">
        <v>782.26369999999997</v>
      </c>
      <c r="L40" s="107">
        <v>960.09199000000001</v>
      </c>
      <c r="M40" s="107">
        <v>1143.2926100000002</v>
      </c>
      <c r="N40" s="107">
        <v>217.76604999999998</v>
      </c>
      <c r="O40" s="107">
        <v>448.75925000000001</v>
      </c>
      <c r="P40" s="107"/>
      <c r="Q40" s="107"/>
    </row>
    <row r="41" spans="1:17" ht="13.5">
      <c r="A41" s="106">
        <v>2700</v>
      </c>
      <c r="B41" s="77" t="s">
        <v>20</v>
      </c>
      <c r="C41" s="107">
        <v>0</v>
      </c>
      <c r="D41" s="107">
        <v>0</v>
      </c>
      <c r="E41" s="107">
        <v>0</v>
      </c>
      <c r="F41" s="107">
        <v>0</v>
      </c>
      <c r="G41" s="107">
        <v>0</v>
      </c>
      <c r="H41" s="107">
        <v>0</v>
      </c>
      <c r="I41" s="107">
        <v>0</v>
      </c>
      <c r="J41" s="107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/>
      <c r="Q41" s="107"/>
    </row>
    <row r="42" spans="1:17" ht="13.5">
      <c r="A42" s="106">
        <v>2750</v>
      </c>
      <c r="B42" s="77" t="s">
        <v>117</v>
      </c>
      <c r="C42" s="107">
        <v>0</v>
      </c>
      <c r="D42" s="107">
        <v>0</v>
      </c>
      <c r="E42" s="107">
        <v>0</v>
      </c>
      <c r="F42" s="107">
        <v>0</v>
      </c>
      <c r="G42" s="107">
        <v>0</v>
      </c>
      <c r="H42" s="107">
        <v>0</v>
      </c>
      <c r="I42" s="107">
        <v>0</v>
      </c>
      <c r="J42" s="107">
        <v>0</v>
      </c>
      <c r="K42" s="107">
        <v>0</v>
      </c>
      <c r="L42" s="107">
        <v>0</v>
      </c>
      <c r="M42" s="107">
        <v>106.66229</v>
      </c>
      <c r="N42" s="107">
        <v>0</v>
      </c>
      <c r="O42" s="107">
        <v>0</v>
      </c>
      <c r="P42" s="107"/>
      <c r="Q42" s="107"/>
    </row>
    <row r="43" spans="1:17" ht="13.5">
      <c r="A43" s="106">
        <v>2775</v>
      </c>
      <c r="B43" s="77" t="s">
        <v>76</v>
      </c>
      <c r="C43" s="107">
        <v>0</v>
      </c>
      <c r="D43" s="107">
        <v>0</v>
      </c>
      <c r="E43" s="107">
        <v>0</v>
      </c>
      <c r="F43" s="107">
        <v>0</v>
      </c>
      <c r="G43" s="107">
        <v>0</v>
      </c>
      <c r="H43" s="107">
        <v>0</v>
      </c>
      <c r="I43" s="107">
        <v>0</v>
      </c>
      <c r="J43" s="107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/>
      <c r="Q43" s="107"/>
    </row>
    <row r="44" spans="1:17" ht="13.5">
      <c r="A44" s="106">
        <v>3600</v>
      </c>
      <c r="B44" s="75" t="s">
        <v>33</v>
      </c>
      <c r="C44" s="109">
        <v>26653.74725</v>
      </c>
      <c r="D44" s="109">
        <v>27460.146050000003</v>
      </c>
      <c r="E44" s="109">
        <v>28257.440160000002</v>
      </c>
      <c r="F44" s="109">
        <v>28081.175939999997</v>
      </c>
      <c r="G44" s="109">
        <v>22897.411689999997</v>
      </c>
      <c r="H44" s="109">
        <v>23656.297150000002</v>
      </c>
      <c r="I44" s="109">
        <v>25272.782949999997</v>
      </c>
      <c r="J44" s="109">
        <v>26062.693630000005</v>
      </c>
      <c r="K44" s="109">
        <v>28769.929599999999</v>
      </c>
      <c r="L44" s="109">
        <v>31576.797000000002</v>
      </c>
      <c r="M44" s="109">
        <v>34525.914170000004</v>
      </c>
      <c r="N44" s="109">
        <v>36224.462569999996</v>
      </c>
      <c r="O44" s="109">
        <v>37789.788050000003</v>
      </c>
      <c r="P44" s="109"/>
      <c r="Q44" s="109"/>
    </row>
    <row r="45" spans="1:17" ht="13.5">
      <c r="A45" s="82"/>
      <c r="B45" s="75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</row>
    <row r="46" spans="1:17">
      <c r="A46" s="75" t="s">
        <v>77</v>
      </c>
      <c r="B46" s="75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</row>
    <row r="47" spans="1:17" ht="13.5">
      <c r="A47" s="106">
        <v>2850</v>
      </c>
      <c r="B47" s="77" t="s">
        <v>74</v>
      </c>
      <c r="C47" s="107">
        <v>0</v>
      </c>
      <c r="D47" s="107">
        <v>0</v>
      </c>
      <c r="E47" s="107">
        <v>0</v>
      </c>
      <c r="F47" s="107">
        <v>0</v>
      </c>
      <c r="G47" s="107">
        <v>0</v>
      </c>
      <c r="H47" s="107">
        <v>0</v>
      </c>
      <c r="I47" s="107">
        <v>0</v>
      </c>
      <c r="J47" s="107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/>
      <c r="Q47" s="107"/>
    </row>
    <row r="48" spans="1:17" ht="13.5">
      <c r="A48" s="106">
        <v>2875</v>
      </c>
      <c r="B48" s="77" t="s">
        <v>78</v>
      </c>
      <c r="C48" s="107">
        <v>0</v>
      </c>
      <c r="D48" s="107">
        <v>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/>
      <c r="Q48" s="107"/>
    </row>
    <row r="49" spans="1:17" ht="13.5">
      <c r="A49" s="106">
        <v>2900</v>
      </c>
      <c r="B49" s="77" t="s">
        <v>118</v>
      </c>
      <c r="C49" s="107">
        <v>0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07">
        <v>292.70443999999998</v>
      </c>
      <c r="K49" s="107">
        <v>0</v>
      </c>
      <c r="L49" s="107">
        <v>1.6463099999999999</v>
      </c>
      <c r="M49" s="107">
        <v>2108.0459599999999</v>
      </c>
      <c r="N49" s="107">
        <v>1752.9701599999999</v>
      </c>
      <c r="O49" s="107">
        <v>1761.1510800000001</v>
      </c>
      <c r="P49" s="107"/>
      <c r="Q49" s="107"/>
    </row>
    <row r="50" spans="1:17" ht="13.5">
      <c r="A50" s="106">
        <v>2950</v>
      </c>
      <c r="B50" s="77" t="s">
        <v>79</v>
      </c>
      <c r="C50" s="107">
        <v>0</v>
      </c>
      <c r="D50" s="107">
        <v>0</v>
      </c>
      <c r="E50" s="107">
        <v>0</v>
      </c>
      <c r="F50" s="107">
        <v>0</v>
      </c>
      <c r="G50" s="107">
        <v>0</v>
      </c>
      <c r="H50" s="107">
        <v>0</v>
      </c>
      <c r="I50" s="107">
        <v>0</v>
      </c>
      <c r="J50" s="107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/>
      <c r="Q50" s="107"/>
    </row>
    <row r="51" spans="1:17" ht="13.5">
      <c r="A51" s="106">
        <v>2975</v>
      </c>
      <c r="B51" s="77" t="s">
        <v>117</v>
      </c>
      <c r="C51" s="107">
        <v>157.07</v>
      </c>
      <c r="D51" s="107">
        <v>163.511</v>
      </c>
      <c r="E51" s="107">
        <v>173.00299999999999</v>
      </c>
      <c r="F51" s="107">
        <v>179.89599999999999</v>
      </c>
      <c r="G51" s="107">
        <v>187.58</v>
      </c>
      <c r="H51" s="107">
        <v>194.24700000000001</v>
      </c>
      <c r="I51" s="107">
        <v>202.04400000000001</v>
      </c>
      <c r="J51" s="107">
        <v>207.01599999999999</v>
      </c>
      <c r="K51" s="107">
        <v>214.81299999999999</v>
      </c>
      <c r="L51" s="107">
        <v>221.14099999999999</v>
      </c>
      <c r="M51" s="107">
        <v>227.69499999999999</v>
      </c>
      <c r="N51" s="107">
        <v>235.49199999999999</v>
      </c>
      <c r="O51" s="107">
        <v>243.28899999999999</v>
      </c>
      <c r="P51" s="107"/>
      <c r="Q51" s="107"/>
    </row>
    <row r="52" spans="1:17">
      <c r="A52" s="111"/>
      <c r="B52" s="75" t="s">
        <v>34</v>
      </c>
      <c r="C52" s="75">
        <v>157.07</v>
      </c>
      <c r="D52" s="75">
        <v>163.511</v>
      </c>
      <c r="E52" s="75">
        <v>173.00299999999999</v>
      </c>
      <c r="F52" s="75">
        <v>179.89599999999999</v>
      </c>
      <c r="G52" s="75">
        <v>187.58</v>
      </c>
      <c r="H52" s="75">
        <v>194.24700000000001</v>
      </c>
      <c r="I52" s="75">
        <v>202.04400000000001</v>
      </c>
      <c r="J52" s="75">
        <v>499.72043999999994</v>
      </c>
      <c r="K52" s="75">
        <v>214.81299999999999</v>
      </c>
      <c r="L52" s="75">
        <v>222.78730999999999</v>
      </c>
      <c r="M52" s="75">
        <v>2335.7409600000001</v>
      </c>
      <c r="N52" s="75">
        <v>1988.4621599999998</v>
      </c>
      <c r="O52" s="75">
        <v>2004.4400800000001</v>
      </c>
      <c r="P52" s="75"/>
      <c r="Q52" s="75"/>
    </row>
    <row r="53" spans="1:17" ht="13.5">
      <c r="A53" s="106">
        <v>4100</v>
      </c>
      <c r="B53" s="75" t="s">
        <v>35</v>
      </c>
      <c r="C53" s="109">
        <v>26810.81725</v>
      </c>
      <c r="D53" s="109">
        <v>27623.657050000002</v>
      </c>
      <c r="E53" s="109">
        <v>28430.443160000003</v>
      </c>
      <c r="F53" s="109">
        <v>28261.071939999998</v>
      </c>
      <c r="G53" s="109">
        <v>23084.991689999999</v>
      </c>
      <c r="H53" s="109">
        <v>23850.544150000002</v>
      </c>
      <c r="I53" s="109">
        <v>25474.826949999999</v>
      </c>
      <c r="J53" s="109">
        <v>26562.414070000006</v>
      </c>
      <c r="K53" s="109">
        <v>28984.742599999998</v>
      </c>
      <c r="L53" s="109">
        <v>31799.584310000002</v>
      </c>
      <c r="M53" s="109">
        <v>36861.655130000006</v>
      </c>
      <c r="N53" s="109">
        <v>38212.924729999999</v>
      </c>
      <c r="O53" s="109">
        <v>39794.228130000003</v>
      </c>
      <c r="P53" s="109"/>
      <c r="Q53" s="109"/>
    </row>
    <row r="54" spans="1:17" ht="13.5">
      <c r="A54" s="76"/>
      <c r="B54" s="75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</row>
    <row r="55" spans="1:17" ht="13.5">
      <c r="A55" s="75" t="s">
        <v>21</v>
      </c>
      <c r="B55" s="69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</row>
    <row r="56" spans="1:17" ht="13.5">
      <c r="A56" s="106">
        <v>3200</v>
      </c>
      <c r="B56" s="77" t="s">
        <v>22</v>
      </c>
      <c r="C56" s="107">
        <v>81826.232000000004</v>
      </c>
      <c r="D56" s="107">
        <v>81826.232000000004</v>
      </c>
      <c r="E56" s="107">
        <v>81826.232000000004</v>
      </c>
      <c r="F56" s="107">
        <v>81826.232000000004</v>
      </c>
      <c r="G56" s="107">
        <v>81826.232000000004</v>
      </c>
      <c r="H56" s="107">
        <v>81826.232000000004</v>
      </c>
      <c r="I56" s="107">
        <v>81826.232000000004</v>
      </c>
      <c r="J56" s="107">
        <v>81826.232000000004</v>
      </c>
      <c r="K56" s="107">
        <v>81826.232000000004</v>
      </c>
      <c r="L56" s="107">
        <v>81826.232000000004</v>
      </c>
      <c r="M56" s="107">
        <v>81826.232000000004</v>
      </c>
      <c r="N56" s="107">
        <v>81826.232000000004</v>
      </c>
      <c r="O56" s="107">
        <v>81826.232000000004</v>
      </c>
      <c r="P56" s="107"/>
      <c r="Q56" s="107"/>
    </row>
    <row r="57" spans="1:17" ht="13.5">
      <c r="A57" s="106">
        <v>3250</v>
      </c>
      <c r="B57" s="77" t="s">
        <v>80</v>
      </c>
      <c r="C57" s="107">
        <v>1.1E-4</v>
      </c>
      <c r="D57" s="107">
        <v>1.1E-4</v>
      </c>
      <c r="E57" s="107">
        <v>1.1E-4</v>
      </c>
      <c r="F57" s="107">
        <v>1.1E-4</v>
      </c>
      <c r="G57" s="107">
        <v>1.1E-4</v>
      </c>
      <c r="H57" s="107">
        <v>1.1E-4</v>
      </c>
      <c r="I57" s="107">
        <v>1.1E-4</v>
      </c>
      <c r="J57" s="107">
        <v>1.1E-4</v>
      </c>
      <c r="K57" s="107">
        <v>1.1E-4</v>
      </c>
      <c r="L57" s="107">
        <v>1.1E-4</v>
      </c>
      <c r="M57" s="107">
        <v>1.1E-4</v>
      </c>
      <c r="N57" s="107">
        <v>1.1E-4</v>
      </c>
      <c r="O57" s="107">
        <v>1.1E-4</v>
      </c>
      <c r="P57" s="107"/>
      <c r="Q57" s="107"/>
    </row>
    <row r="58" spans="1:17" ht="13.5">
      <c r="A58" s="106">
        <v>3300</v>
      </c>
      <c r="B58" s="77" t="s">
        <v>81</v>
      </c>
      <c r="C58" s="107">
        <v>0</v>
      </c>
      <c r="D58" s="107">
        <v>0</v>
      </c>
      <c r="E58" s="107">
        <v>0</v>
      </c>
      <c r="F58" s="107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/>
      <c r="Q58" s="107"/>
    </row>
    <row r="59" spans="1:17" ht="13.5">
      <c r="A59" s="106">
        <v>3350</v>
      </c>
      <c r="B59" s="77" t="s">
        <v>82</v>
      </c>
      <c r="C59" s="107">
        <v>0</v>
      </c>
      <c r="D59" s="107">
        <v>0</v>
      </c>
      <c r="E59" s="107">
        <v>0</v>
      </c>
      <c r="F59" s="107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/>
      <c r="Q59" s="107"/>
    </row>
    <row r="60" spans="1:17" ht="13.5">
      <c r="A60" s="106">
        <v>3400</v>
      </c>
      <c r="B60" s="77" t="s">
        <v>83</v>
      </c>
      <c r="C60" s="107">
        <v>0</v>
      </c>
      <c r="D60" s="107">
        <v>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07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/>
      <c r="Q60" s="107"/>
    </row>
    <row r="61" spans="1:17" ht="13.5">
      <c r="A61" s="106">
        <v>3450</v>
      </c>
      <c r="B61" s="77" t="s">
        <v>119</v>
      </c>
      <c r="C61" s="107">
        <v>0</v>
      </c>
      <c r="D61" s="107">
        <v>0</v>
      </c>
      <c r="E61" s="107">
        <v>0</v>
      </c>
      <c r="F61" s="107">
        <v>0</v>
      </c>
      <c r="G61" s="107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/>
      <c r="Q61" s="107"/>
    </row>
    <row r="62" spans="1:17" ht="13.5">
      <c r="A62" s="106">
        <v>3475</v>
      </c>
      <c r="B62" s="77" t="s">
        <v>120</v>
      </c>
      <c r="C62" s="107">
        <v>3483.68442</v>
      </c>
      <c r="D62" s="107">
        <v>5724.9114600000003</v>
      </c>
      <c r="E62" s="107">
        <v>6410.0408600000001</v>
      </c>
      <c r="F62" s="107">
        <v>7209.0127899999998</v>
      </c>
      <c r="G62" s="107">
        <v>8286.159450000001</v>
      </c>
      <c r="H62" s="107">
        <v>7929.37565</v>
      </c>
      <c r="I62" s="107">
        <v>9432.2656700000007</v>
      </c>
      <c r="J62" s="107">
        <v>9854.4693100000004</v>
      </c>
      <c r="K62" s="107">
        <v>10199.719929999999</v>
      </c>
      <c r="L62" s="107">
        <v>10826.463619999999</v>
      </c>
      <c r="M62" s="107">
        <v>12013.482609999999</v>
      </c>
      <c r="N62" s="107">
        <v>12803.384789999998</v>
      </c>
      <c r="O62" s="107">
        <v>14011.900149999999</v>
      </c>
      <c r="P62" s="107"/>
      <c r="Q62" s="107"/>
    </row>
    <row r="63" spans="1:17" ht="13.5">
      <c r="A63" s="106">
        <v>3500</v>
      </c>
      <c r="B63" s="77" t="s">
        <v>23</v>
      </c>
      <c r="C63" s="107">
        <v>-34572.368270000006</v>
      </c>
      <c r="D63" s="107">
        <v>-8461.9226699999999</v>
      </c>
      <c r="E63" s="107">
        <v>-8461.9226699999999</v>
      </c>
      <c r="F63" s="107">
        <v>-8461.9226699999999</v>
      </c>
      <c r="G63" s="107">
        <v>-8461.9226699999999</v>
      </c>
      <c r="H63" s="107">
        <v>-8461.9226699999999</v>
      </c>
      <c r="I63" s="107">
        <v>-8461.9226699999999</v>
      </c>
      <c r="J63" s="107">
        <v>-8461.9226699999999</v>
      </c>
      <c r="K63" s="107">
        <v>-8461.9226699999999</v>
      </c>
      <c r="L63" s="107">
        <v>-8461.9226699999999</v>
      </c>
      <c r="M63" s="107">
        <v>-8461.9226699999999</v>
      </c>
      <c r="N63" s="107">
        <v>-8461.9226699999999</v>
      </c>
      <c r="O63" s="107">
        <v>-8461.9226699999999</v>
      </c>
      <c r="P63" s="107"/>
      <c r="Q63" s="107"/>
    </row>
    <row r="64" spans="1:17" ht="13.5">
      <c r="A64" s="106">
        <v>3600</v>
      </c>
      <c r="B64" s="77" t="s">
        <v>84</v>
      </c>
      <c r="C64" s="107">
        <v>26110.445600000003</v>
      </c>
      <c r="D64" s="107">
        <v>2902.7869900000001</v>
      </c>
      <c r="E64" s="107">
        <v>5806.3271699999996</v>
      </c>
      <c r="F64" s="107">
        <v>8902.1194500000001</v>
      </c>
      <c r="G64" s="107">
        <v>12580.90792</v>
      </c>
      <c r="H64" s="107">
        <v>15995.767119999999</v>
      </c>
      <c r="I64" s="107">
        <v>18967.691070000001</v>
      </c>
      <c r="J64" s="107">
        <v>22304.309559999998</v>
      </c>
      <c r="K64" s="107">
        <v>25547.505219999999</v>
      </c>
      <c r="L64" s="107">
        <v>28718.64489</v>
      </c>
      <c r="M64" s="107">
        <v>31995.721309999997</v>
      </c>
      <c r="N64" s="107">
        <v>35369.138290000003</v>
      </c>
      <c r="O64" s="107">
        <v>38815.377059999999</v>
      </c>
      <c r="P64" s="107"/>
      <c r="Q64" s="107"/>
    </row>
    <row r="65" spans="1:17" ht="13.5">
      <c r="A65" s="106">
        <v>5100</v>
      </c>
      <c r="B65" s="75" t="s">
        <v>36</v>
      </c>
      <c r="C65" s="109">
        <v>76847.993860000002</v>
      </c>
      <c r="D65" s="109">
        <v>81992.007889999993</v>
      </c>
      <c r="E65" s="109">
        <v>85580.677469999995</v>
      </c>
      <c r="F65" s="109">
        <v>89475.441679999989</v>
      </c>
      <c r="G65" s="109">
        <v>94231.376810000002</v>
      </c>
      <c r="H65" s="109">
        <v>97289.452210000003</v>
      </c>
      <c r="I65" s="109">
        <v>101764.26618000001</v>
      </c>
      <c r="J65" s="109">
        <v>105523.08830999999</v>
      </c>
      <c r="K65" s="109">
        <v>109111.53459</v>
      </c>
      <c r="L65" s="109">
        <v>112909.41794999999</v>
      </c>
      <c r="M65" s="109">
        <v>117373.51335999998</v>
      </c>
      <c r="N65" s="109">
        <v>121536.83252</v>
      </c>
      <c r="O65" s="109">
        <v>126191.58665</v>
      </c>
      <c r="P65" s="109"/>
      <c r="Q65" s="109"/>
    </row>
    <row r="66" spans="1:17" ht="13.5">
      <c r="A66" s="106">
        <v>5200</v>
      </c>
      <c r="B66" s="82" t="s">
        <v>37</v>
      </c>
      <c r="C66" s="109">
        <v>103658.81111000001</v>
      </c>
      <c r="D66" s="109">
        <v>109615.66493999999</v>
      </c>
      <c r="E66" s="109">
        <v>114011.12062999999</v>
      </c>
      <c r="F66" s="109">
        <v>117736.51361999998</v>
      </c>
      <c r="G66" s="109">
        <v>117316.3685</v>
      </c>
      <c r="H66" s="109">
        <v>121139.99636</v>
      </c>
      <c r="I66" s="109">
        <v>127239.09313000001</v>
      </c>
      <c r="J66" s="109">
        <v>132085.50237999999</v>
      </c>
      <c r="K66" s="109">
        <v>138096.27718999999</v>
      </c>
      <c r="L66" s="109">
        <v>144709.00225999998</v>
      </c>
      <c r="M66" s="109">
        <v>154235.16848999998</v>
      </c>
      <c r="N66" s="109">
        <v>159749.75725</v>
      </c>
      <c r="O66" s="109">
        <v>165985.81478000002</v>
      </c>
      <c r="P66" s="109"/>
      <c r="Q66" s="109"/>
    </row>
    <row r="67" spans="1:17" ht="3" customHeight="1" thickBo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</row>
    <row r="68" spans="1:17">
      <c r="A68" s="141"/>
    </row>
  </sheetData>
  <conditionalFormatting sqref="C19:Q19">
    <cfRule type="cellIs" dxfId="1" priority="1" stopIfTrue="1" operator="equal">
      <formula>O.K</formula>
    </cfRule>
    <cfRule type="cellIs" dxfId="0" priority="2" stopIfTrue="1" operator="equal">
      <formula>error</formula>
    </cfRule>
  </conditionalFormatting>
  <printOptions horizontalCentered="1" verticalCentered="1"/>
  <pageMargins left="0.51181102362204722" right="0.86614173228346458" top="0.6692913385826772" bottom="0.59055118110236227" header="0.15748031496062992" footer="0"/>
  <pageSetup paperSize="9" scale="55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66"/>
  <sheetViews>
    <sheetView view="pageBreakPreview" zoomScaleNormal="100" zoomScaleSheetLayoutView="100" workbookViewId="0">
      <pane xSplit="2" ySplit="6" topLeftCell="C52" activePane="bottomRight" state="frozen"/>
      <selection pane="topRight"/>
      <selection pane="bottomLeft"/>
      <selection pane="bottomRight" activeCell="H67" sqref="H67"/>
    </sheetView>
  </sheetViews>
  <sheetFormatPr baseColWidth="10" defaultRowHeight="13.5" outlineLevelRow="1"/>
  <cols>
    <col min="1" max="1" width="1.85546875" style="89" customWidth="1"/>
    <col min="2" max="2" width="34.28515625" style="89" customWidth="1"/>
    <col min="3" max="3" width="15.7109375" style="89" customWidth="1"/>
    <col min="4" max="4" width="11.5703125" style="89" customWidth="1"/>
    <col min="5" max="16384" width="11.42578125" style="69"/>
  </cols>
  <sheetData>
    <row r="1" spans="1:17">
      <c r="A1" s="77"/>
      <c r="B1" s="93"/>
      <c r="C1" s="93"/>
      <c r="D1" s="93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7" ht="27.75">
      <c r="A2" s="199" t="s">
        <v>86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7" ht="18" customHeight="1">
      <c r="A3" s="200" t="s">
        <v>14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7" ht="6.75" customHeight="1" thickBot="1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7" ht="20.25" customHeight="1">
      <c r="A5" s="96"/>
      <c r="B5" s="76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7" ht="18.75" customHeight="1">
      <c r="A6" s="90"/>
      <c r="B6" s="91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47">
        <v>43830</v>
      </c>
    </row>
    <row r="7" spans="1:17" ht="16.5">
      <c r="A7" s="72" t="s">
        <v>15</v>
      </c>
      <c r="B7" s="73"/>
      <c r="C7" s="74">
        <v>11892</v>
      </c>
      <c r="D7" s="74">
        <v>11892</v>
      </c>
      <c r="E7" s="74">
        <v>11892</v>
      </c>
      <c r="F7" s="74">
        <v>11892</v>
      </c>
      <c r="G7" s="74">
        <v>11892</v>
      </c>
      <c r="H7" s="74">
        <v>11892</v>
      </c>
      <c r="I7" s="74">
        <v>11892</v>
      </c>
      <c r="J7" s="74">
        <v>11892</v>
      </c>
      <c r="K7" s="74">
        <v>11892</v>
      </c>
      <c r="L7" s="74">
        <v>11892</v>
      </c>
      <c r="M7" s="74">
        <v>11892</v>
      </c>
      <c r="N7" s="74">
        <v>11892</v>
      </c>
      <c r="O7" s="74">
        <v>11892</v>
      </c>
    </row>
    <row r="8" spans="1:17">
      <c r="A8" s="75" t="s">
        <v>62</v>
      </c>
      <c r="B8" s="75"/>
      <c r="C8" s="74"/>
      <c r="D8" s="74"/>
    </row>
    <row r="9" spans="1:17" ht="15" customHeight="1">
      <c r="A9" s="76">
        <v>200</v>
      </c>
      <c r="B9" s="77" t="s">
        <v>16</v>
      </c>
      <c r="C9" s="78">
        <v>313266.39810000005</v>
      </c>
      <c r="D9" s="78">
        <v>350955.01568000001</v>
      </c>
      <c r="E9" s="78">
        <v>391849.41462999996</v>
      </c>
      <c r="F9" s="78">
        <v>409615.62649</v>
      </c>
      <c r="G9" s="78">
        <v>311220.29190000001</v>
      </c>
      <c r="H9" s="78">
        <v>212603.67198999997</v>
      </c>
      <c r="I9" s="78">
        <v>215500.03384000002</v>
      </c>
      <c r="J9" s="78">
        <v>243720.05842999998</v>
      </c>
      <c r="K9" s="78">
        <v>282018.57609999995</v>
      </c>
      <c r="L9" s="78">
        <v>296875.83051</v>
      </c>
      <c r="M9" s="78">
        <v>316798.34015999996</v>
      </c>
      <c r="N9" s="78">
        <v>340053.10634</v>
      </c>
      <c r="O9" s="78">
        <v>341367.02791999996</v>
      </c>
    </row>
    <row r="10" spans="1:17" ht="15" customHeight="1">
      <c r="A10" s="76">
        <v>300</v>
      </c>
      <c r="B10" s="79" t="s">
        <v>63</v>
      </c>
      <c r="C10" s="78">
        <v>260021.13425999999</v>
      </c>
      <c r="D10" s="78">
        <v>272356.26274999999</v>
      </c>
      <c r="E10" s="78">
        <v>185900.84014999997</v>
      </c>
      <c r="F10" s="78">
        <v>94298.972529999999</v>
      </c>
      <c r="G10" s="78">
        <v>129882.30691</v>
      </c>
      <c r="H10" s="78">
        <v>129034.53602</v>
      </c>
      <c r="I10" s="78">
        <v>166508.55962000001</v>
      </c>
      <c r="J10" s="78">
        <v>174241.62204999998</v>
      </c>
      <c r="K10" s="78">
        <v>185313.68184</v>
      </c>
      <c r="L10" s="78">
        <v>217024.32868000001</v>
      </c>
      <c r="M10" s="78">
        <v>226694.80471</v>
      </c>
      <c r="N10" s="78">
        <v>236067.24536000003</v>
      </c>
      <c r="O10" s="78">
        <v>301748.71003000002</v>
      </c>
    </row>
    <row r="11" spans="1:17" ht="15" customHeight="1" outlineLevel="1">
      <c r="A11" s="76">
        <v>400</v>
      </c>
      <c r="B11" s="77" t="s">
        <v>64</v>
      </c>
      <c r="C11" s="78">
        <v>19803.27449</v>
      </c>
      <c r="D11" s="78">
        <v>17605.524510000003</v>
      </c>
      <c r="E11" s="78">
        <v>14519.001800000002</v>
      </c>
      <c r="F11" s="78">
        <v>16028.47358</v>
      </c>
      <c r="G11" s="78">
        <v>15020.199520000002</v>
      </c>
      <c r="H11" s="78">
        <v>17202.03429</v>
      </c>
      <c r="I11" s="78">
        <v>14197.802170000001</v>
      </c>
      <c r="J11" s="78">
        <v>12612.435310000001</v>
      </c>
      <c r="K11" s="78">
        <v>14239.80976</v>
      </c>
      <c r="L11" s="78">
        <v>14430.40156</v>
      </c>
      <c r="M11" s="78">
        <v>14492.926439999999</v>
      </c>
      <c r="N11" s="78">
        <v>13682.854060000001</v>
      </c>
      <c r="O11" s="78">
        <v>14959.144730000002</v>
      </c>
    </row>
    <row r="12" spans="1:17" ht="15" customHeight="1" outlineLevel="1">
      <c r="A12" s="76">
        <v>500</v>
      </c>
      <c r="B12" s="77" t="s">
        <v>65</v>
      </c>
      <c r="C12" s="78">
        <v>75.534849999999992</v>
      </c>
      <c r="D12" s="78">
        <v>515.05238999999995</v>
      </c>
      <c r="E12" s="78">
        <v>72.160799999999995</v>
      </c>
      <c r="F12" s="78">
        <v>481.99364999999995</v>
      </c>
      <c r="G12" s="78">
        <v>155.47711000000001</v>
      </c>
      <c r="H12" s="78">
        <v>306.84406000000001</v>
      </c>
      <c r="I12" s="78">
        <v>321.29338999999999</v>
      </c>
      <c r="J12" s="78">
        <v>235.29074000000003</v>
      </c>
      <c r="K12" s="78">
        <v>235.6309</v>
      </c>
      <c r="L12" s="78">
        <v>176.62647000000001</v>
      </c>
      <c r="M12" s="78">
        <v>363.68617</v>
      </c>
      <c r="N12" s="78">
        <v>660.92394999999999</v>
      </c>
      <c r="O12" s="78">
        <v>461.34269999999998</v>
      </c>
    </row>
    <row r="13" spans="1:17" ht="15" customHeight="1">
      <c r="A13" s="76">
        <v>600</v>
      </c>
      <c r="B13" s="77" t="s">
        <v>24</v>
      </c>
      <c r="C13" s="78">
        <v>11761.954</v>
      </c>
      <c r="D13" s="78">
        <v>11636.39435</v>
      </c>
      <c r="E13" s="78">
        <v>11653.44544</v>
      </c>
      <c r="F13" s="78">
        <v>10696.836279999998</v>
      </c>
      <c r="G13" s="78">
        <v>10750.168949999999</v>
      </c>
      <c r="H13" s="78">
        <v>10742.449700000001</v>
      </c>
      <c r="I13" s="78">
        <v>10847.180619999999</v>
      </c>
      <c r="J13" s="78">
        <v>10953.424299999999</v>
      </c>
      <c r="K13" s="78">
        <v>10987.029790000001</v>
      </c>
      <c r="L13" s="78">
        <v>11222.8596</v>
      </c>
      <c r="M13" s="78">
        <v>11432.08217</v>
      </c>
      <c r="N13" s="78">
        <v>12043.197450000001</v>
      </c>
      <c r="O13" s="78">
        <v>10233.397270000001</v>
      </c>
    </row>
    <row r="14" spans="1:17" ht="15" customHeight="1">
      <c r="A14" s="80">
        <v>700</v>
      </c>
      <c r="B14" s="81" t="s">
        <v>25</v>
      </c>
      <c r="C14" s="78">
        <v>6330.7587700000004</v>
      </c>
      <c r="D14" s="78">
        <v>6306.4998899999991</v>
      </c>
      <c r="E14" s="78">
        <v>6747.8902500000004</v>
      </c>
      <c r="F14" s="78">
        <v>6507.8225299999995</v>
      </c>
      <c r="G14" s="78">
        <v>8299.0231199999998</v>
      </c>
      <c r="H14" s="78">
        <v>7243.7840299999998</v>
      </c>
      <c r="I14" s="78">
        <v>6163.8759799999989</v>
      </c>
      <c r="J14" s="78">
        <v>7715.5272699999996</v>
      </c>
      <c r="K14" s="78">
        <v>7141.1898400000009</v>
      </c>
      <c r="L14" s="78">
        <v>6209.1136299999998</v>
      </c>
      <c r="M14" s="78">
        <v>6647.1644299999989</v>
      </c>
      <c r="N14" s="78">
        <v>8234.0677099999994</v>
      </c>
      <c r="O14" s="78">
        <v>6151.8182199999992</v>
      </c>
    </row>
    <row r="15" spans="1:17" ht="15" customHeight="1">
      <c r="A15" s="80">
        <v>800</v>
      </c>
      <c r="B15" s="81" t="s">
        <v>18</v>
      </c>
      <c r="C15" s="78">
        <v>121.96314</v>
      </c>
      <c r="D15" s="78">
        <v>118.65559999999999</v>
      </c>
      <c r="E15" s="78">
        <v>120.53647000000001</v>
      </c>
      <c r="F15" s="78">
        <v>114.12331</v>
      </c>
      <c r="G15" s="78">
        <v>117.93295000000001</v>
      </c>
      <c r="H15" s="78">
        <v>126.80664999999999</v>
      </c>
      <c r="I15" s="78">
        <v>129.97973999999999</v>
      </c>
      <c r="J15" s="78">
        <v>134.27901</v>
      </c>
      <c r="K15" s="78">
        <v>133.66380000000001</v>
      </c>
      <c r="L15" s="78">
        <v>131.61167</v>
      </c>
      <c r="M15" s="78">
        <v>145.89124000000001</v>
      </c>
      <c r="N15" s="78">
        <v>173.74182999999999</v>
      </c>
      <c r="O15" s="78">
        <v>128.40811000000002</v>
      </c>
    </row>
    <row r="16" spans="1:17" ht="18" customHeight="1">
      <c r="A16" s="75" t="s">
        <v>26</v>
      </c>
      <c r="B16" s="69"/>
      <c r="C16" s="139">
        <v>823768.66016999993</v>
      </c>
      <c r="D16" s="139">
        <v>809394.30635999993</v>
      </c>
      <c r="E16" s="139">
        <v>781899.35847000009</v>
      </c>
      <c r="F16" s="139">
        <v>650542.08398999996</v>
      </c>
      <c r="G16" s="139">
        <v>536278.23118</v>
      </c>
      <c r="H16" s="139">
        <v>459260.12936000002</v>
      </c>
      <c r="I16" s="139">
        <v>516067.74476000003</v>
      </c>
      <c r="J16" s="139">
        <v>573012.69174000004</v>
      </c>
      <c r="K16" s="139">
        <v>640422.39977000002</v>
      </c>
      <c r="L16" s="139">
        <v>705040.49341999996</v>
      </c>
      <c r="M16" s="139">
        <v>753638.23329</v>
      </c>
      <c r="N16" s="139">
        <v>807779.10621999996</v>
      </c>
      <c r="O16" s="139">
        <v>890144.52041</v>
      </c>
      <c r="P16" s="176"/>
      <c r="Q16" s="176"/>
    </row>
    <row r="17" spans="1:15" ht="3.75" customHeight="1">
      <c r="A17" s="82"/>
      <c r="B17" s="75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</row>
    <row r="18" spans="1:15">
      <c r="A18" s="75" t="s">
        <v>66</v>
      </c>
      <c r="B18" s="77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</row>
    <row r="19" spans="1:15" ht="15" customHeight="1" outlineLevel="1">
      <c r="A19" s="76">
        <v>1000</v>
      </c>
      <c r="B19" s="77" t="s">
        <v>67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78">
        <v>0</v>
      </c>
      <c r="O19" s="78">
        <v>0</v>
      </c>
    </row>
    <row r="20" spans="1:15" ht="15" customHeight="1" outlineLevel="1">
      <c r="A20" s="76">
        <v>1050</v>
      </c>
      <c r="B20" s="77" t="s">
        <v>17</v>
      </c>
      <c r="C20" s="78">
        <v>-3764.5321899999999</v>
      </c>
      <c r="D20" s="78">
        <v>-3783.4720900000002</v>
      </c>
      <c r="E20" s="78">
        <v>-3795.4643899999996</v>
      </c>
      <c r="F20" s="78">
        <v>-2895.2917899999998</v>
      </c>
      <c r="G20" s="78">
        <v>-2942.1907200000001</v>
      </c>
      <c r="H20" s="78">
        <v>-2912.6239800000003</v>
      </c>
      <c r="I20" s="78">
        <v>-2958.15301</v>
      </c>
      <c r="J20" s="78">
        <v>-3055.4944399999999</v>
      </c>
      <c r="K20" s="78">
        <v>-3065.8450000000003</v>
      </c>
      <c r="L20" s="78">
        <v>-3137.6104999999998</v>
      </c>
      <c r="M20" s="78">
        <v>-3176.8380300000003</v>
      </c>
      <c r="N20" s="78">
        <v>-3288.5856499999995</v>
      </c>
      <c r="O20" s="78">
        <v>-1947.3898999999999</v>
      </c>
    </row>
    <row r="21" spans="1:15" ht="15" customHeight="1" outlineLevel="1">
      <c r="A21" s="76">
        <v>1100</v>
      </c>
      <c r="B21" s="77" t="s">
        <v>68</v>
      </c>
      <c r="C21" s="78">
        <v>5295.2624699999997</v>
      </c>
      <c r="D21" s="78">
        <v>5719.4551200000005</v>
      </c>
      <c r="E21" s="78">
        <v>5680.2939900000001</v>
      </c>
      <c r="F21" s="78">
        <v>5923.5123900000008</v>
      </c>
      <c r="G21" s="78">
        <v>5018.7283900000011</v>
      </c>
      <c r="H21" s="78">
        <v>4827.33079</v>
      </c>
      <c r="I21" s="78">
        <v>4817.3832700000003</v>
      </c>
      <c r="J21" s="78">
        <v>4618.4477000000006</v>
      </c>
      <c r="K21" s="78">
        <v>4502.3005000000003</v>
      </c>
      <c r="L21" s="78">
        <v>4514.9673300000004</v>
      </c>
      <c r="M21" s="78">
        <v>4586.8655200000003</v>
      </c>
      <c r="N21" s="78">
        <v>4715.8710000000001</v>
      </c>
      <c r="O21" s="78">
        <v>4422.0933700000005</v>
      </c>
    </row>
    <row r="22" spans="1:15" ht="15" customHeight="1">
      <c r="A22" s="80">
        <v>1200</v>
      </c>
      <c r="B22" s="81" t="s">
        <v>27</v>
      </c>
      <c r="C22" s="78">
        <v>1342852.8273299998</v>
      </c>
      <c r="D22" s="78">
        <v>1384777.6528100001</v>
      </c>
      <c r="E22" s="78">
        <v>1398419.9300800001</v>
      </c>
      <c r="F22" s="78">
        <v>1419597.7660599998</v>
      </c>
      <c r="G22" s="78">
        <v>1438860.3742899999</v>
      </c>
      <c r="H22" s="78">
        <v>1425362.0170500001</v>
      </c>
      <c r="I22" s="78">
        <v>1455465.56006</v>
      </c>
      <c r="J22" s="78">
        <v>1469466.4086099998</v>
      </c>
      <c r="K22" s="78">
        <v>1476340.67818</v>
      </c>
      <c r="L22" s="78">
        <v>1487422.0554599999</v>
      </c>
      <c r="M22" s="78">
        <v>1509126.4010100001</v>
      </c>
      <c r="N22" s="78">
        <v>1517330.0256500002</v>
      </c>
      <c r="O22" s="78">
        <v>1495469.9587699999</v>
      </c>
    </row>
    <row r="23" spans="1:15" ht="15" customHeight="1">
      <c r="A23" s="76">
        <v>1300</v>
      </c>
      <c r="B23" s="77" t="s">
        <v>28</v>
      </c>
      <c r="C23" s="78">
        <v>70648.324129999994</v>
      </c>
      <c r="D23" s="78">
        <v>70904.913860000001</v>
      </c>
      <c r="E23" s="78">
        <v>70408.221999999994</v>
      </c>
      <c r="F23" s="78">
        <v>70064.658389999997</v>
      </c>
      <c r="G23" s="78">
        <v>69717.1541</v>
      </c>
      <c r="H23" s="78">
        <v>69830.401700000002</v>
      </c>
      <c r="I23" s="78">
        <v>69748.444440000007</v>
      </c>
      <c r="J23" s="78">
        <v>69892.503039999996</v>
      </c>
      <c r="K23" s="78">
        <v>69675.688439999998</v>
      </c>
      <c r="L23" s="78">
        <v>69264.446350000013</v>
      </c>
      <c r="M23" s="78">
        <v>68905.279840000003</v>
      </c>
      <c r="N23" s="78">
        <v>68705.913099999991</v>
      </c>
      <c r="O23" s="78">
        <v>68378.179029999999</v>
      </c>
    </row>
    <row r="24" spans="1:15" ht="15" customHeight="1">
      <c r="A24" s="76">
        <v>1400</v>
      </c>
      <c r="B24" s="77" t="s">
        <v>69</v>
      </c>
      <c r="C24" s="78">
        <v>1343189.2843500001</v>
      </c>
      <c r="D24" s="78">
        <v>1337530.0235799998</v>
      </c>
      <c r="E24" s="78">
        <v>1332387.3026700001</v>
      </c>
      <c r="F24" s="78">
        <v>1327138.6291700001</v>
      </c>
      <c r="G24" s="78">
        <v>1322441.5240600002</v>
      </c>
      <c r="H24" s="78">
        <v>1317929.45915</v>
      </c>
      <c r="I24" s="78">
        <v>1313499.5762200002</v>
      </c>
      <c r="J24" s="78">
        <v>1308586.4844799999</v>
      </c>
      <c r="K24" s="78">
        <v>1303555.04152</v>
      </c>
      <c r="L24" s="78">
        <v>1298890.6864499999</v>
      </c>
      <c r="M24" s="78">
        <v>1294184.7048500001</v>
      </c>
      <c r="N24" s="78">
        <v>1289814.0117299999</v>
      </c>
      <c r="O24" s="78">
        <v>1287844.4017100001</v>
      </c>
    </row>
    <row r="25" spans="1:15" ht="15" customHeight="1">
      <c r="A25" s="80">
        <v>1500</v>
      </c>
      <c r="B25" s="83" t="s">
        <v>70</v>
      </c>
      <c r="C25" s="78">
        <v>20266.016839999997</v>
      </c>
      <c r="D25" s="78">
        <v>19597.568030000002</v>
      </c>
      <c r="E25" s="78">
        <v>18745.769240000001</v>
      </c>
      <c r="F25" s="78">
        <v>17968.461449999999</v>
      </c>
      <c r="G25" s="78">
        <v>16687.147110000002</v>
      </c>
      <c r="H25" s="78">
        <v>16421.413779999999</v>
      </c>
      <c r="I25" s="78">
        <v>14958.166290000001</v>
      </c>
      <c r="J25" s="78">
        <v>14227.883210000002</v>
      </c>
      <c r="K25" s="78">
        <v>14416.569670000001</v>
      </c>
      <c r="L25" s="78">
        <v>14292.829900000001</v>
      </c>
      <c r="M25" s="78">
        <v>16382.08373</v>
      </c>
      <c r="N25" s="78">
        <v>16488.96442</v>
      </c>
      <c r="O25" s="78">
        <v>16456.752710000001</v>
      </c>
    </row>
    <row r="26" spans="1:15" ht="15" customHeight="1">
      <c r="A26" s="76">
        <v>1600</v>
      </c>
      <c r="B26" s="77" t="s">
        <v>18</v>
      </c>
      <c r="C26" s="78">
        <v>0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</v>
      </c>
      <c r="L26" s="78">
        <v>0</v>
      </c>
      <c r="M26" s="78">
        <v>0</v>
      </c>
      <c r="N26" s="78">
        <v>0</v>
      </c>
      <c r="O26" s="78">
        <v>0</v>
      </c>
    </row>
    <row r="27" spans="1:15" ht="18" customHeight="1">
      <c r="A27" s="75" t="s">
        <v>29</v>
      </c>
      <c r="B27" s="69"/>
      <c r="C27" s="139">
        <v>2778487.1829300006</v>
      </c>
      <c r="D27" s="139">
        <v>2814746.1413099999</v>
      </c>
      <c r="E27" s="139">
        <v>2821846.0535899997</v>
      </c>
      <c r="F27" s="139">
        <v>2837797.7356699998</v>
      </c>
      <c r="G27" s="139">
        <v>2849782.7372300006</v>
      </c>
      <c r="H27" s="139">
        <v>2831457.9984900001</v>
      </c>
      <c r="I27" s="139">
        <v>2855530.9772699997</v>
      </c>
      <c r="J27" s="139">
        <v>2863736.2326000002</v>
      </c>
      <c r="K27" s="139">
        <v>2865424.4333099998</v>
      </c>
      <c r="L27" s="139">
        <v>2871247.3749899999</v>
      </c>
      <c r="M27" s="139">
        <v>2890008.4969199998</v>
      </c>
      <c r="N27" s="139">
        <v>2893766.2002499998</v>
      </c>
      <c r="O27" s="139">
        <v>2870623.9956899998</v>
      </c>
    </row>
    <row r="28" spans="1:15" ht="21.95" customHeight="1">
      <c r="A28" s="82" t="s">
        <v>30</v>
      </c>
      <c r="B28" s="75"/>
      <c r="C28" s="139">
        <v>3602255.8431000002</v>
      </c>
      <c r="D28" s="139">
        <v>3624140.4476700001</v>
      </c>
      <c r="E28" s="139">
        <v>3603745.41206</v>
      </c>
      <c r="F28" s="139">
        <v>3488339.8196599996</v>
      </c>
      <c r="G28" s="139">
        <v>3386060.9684100002</v>
      </c>
      <c r="H28" s="139">
        <v>3290718.1278499998</v>
      </c>
      <c r="I28" s="139">
        <v>3371598.7220299998</v>
      </c>
      <c r="J28" s="139">
        <v>3436748.9243400008</v>
      </c>
      <c r="K28" s="139">
        <v>3505846.8330799993</v>
      </c>
      <c r="L28" s="139">
        <v>3576287.8684100001</v>
      </c>
      <c r="M28" s="139">
        <v>3643646.7302100002</v>
      </c>
      <c r="N28" s="139">
        <v>3701545.3064699997</v>
      </c>
      <c r="O28" s="139">
        <v>3760768.5161000001</v>
      </c>
    </row>
    <row r="29" spans="1:15" ht="7.5" customHeight="1">
      <c r="A29" s="76"/>
      <c r="B29" s="76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</row>
    <row r="30" spans="1:15" ht="18.75" customHeight="1">
      <c r="A30" s="85" t="s">
        <v>31</v>
      </c>
      <c r="B30" s="86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31" spans="1:15" ht="18.75" customHeight="1">
      <c r="A31" s="75" t="s">
        <v>71</v>
      </c>
      <c r="B31" s="8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</row>
    <row r="32" spans="1:15" ht="15" customHeight="1">
      <c r="A32" s="76">
        <v>200</v>
      </c>
      <c r="B32" s="77" t="s">
        <v>72</v>
      </c>
      <c r="C32" s="78">
        <v>0</v>
      </c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</row>
    <row r="33" spans="1:15" ht="15" customHeight="1" outlineLevel="1">
      <c r="A33" s="76">
        <v>300</v>
      </c>
      <c r="B33" s="77" t="s">
        <v>73</v>
      </c>
      <c r="C33" s="78">
        <v>15378.73019</v>
      </c>
      <c r="D33" s="78">
        <v>16619.424660000001</v>
      </c>
      <c r="E33" s="78">
        <v>17712.468789999999</v>
      </c>
      <c r="F33" s="78">
        <v>15837.34013</v>
      </c>
      <c r="G33" s="78">
        <v>18876.740419999998</v>
      </c>
      <c r="H33" s="78">
        <v>17214.377689999998</v>
      </c>
      <c r="I33" s="78">
        <v>19166.882750000001</v>
      </c>
      <c r="J33" s="78">
        <v>20240.007100000003</v>
      </c>
      <c r="K33" s="78">
        <v>19081.603429999999</v>
      </c>
      <c r="L33" s="78">
        <v>19222.080210000004</v>
      </c>
      <c r="M33" s="78">
        <v>17107.706099999999</v>
      </c>
      <c r="N33" s="78">
        <v>20898.444929999998</v>
      </c>
      <c r="O33" s="78">
        <v>16324.113009999997</v>
      </c>
    </row>
    <row r="34" spans="1:15" ht="15" customHeight="1" outlineLevel="1">
      <c r="A34" s="76">
        <v>400</v>
      </c>
      <c r="B34" s="77" t="s">
        <v>74</v>
      </c>
      <c r="C34" s="78">
        <v>2257.73594</v>
      </c>
      <c r="D34" s="78">
        <v>1563.1803199999999</v>
      </c>
      <c r="E34" s="78">
        <v>1306.4414499999998</v>
      </c>
      <c r="F34" s="78">
        <v>1990.7034699999999</v>
      </c>
      <c r="G34" s="78">
        <v>1448.0264200000001</v>
      </c>
      <c r="H34" s="78">
        <v>1637.5666100000001</v>
      </c>
      <c r="I34" s="78">
        <v>1708.7740200000001</v>
      </c>
      <c r="J34" s="78">
        <v>1700.2316099999998</v>
      </c>
      <c r="K34" s="78">
        <v>1877.3721700000001</v>
      </c>
      <c r="L34" s="78">
        <v>1614.4775199999999</v>
      </c>
      <c r="M34" s="78">
        <v>2672.7588900000001</v>
      </c>
      <c r="N34" s="78">
        <v>2163.09321</v>
      </c>
      <c r="O34" s="78">
        <v>1965.0200199999999</v>
      </c>
    </row>
    <row r="35" spans="1:15" ht="15" customHeight="1">
      <c r="A35" s="76">
        <v>500</v>
      </c>
      <c r="B35" s="77" t="s">
        <v>19</v>
      </c>
      <c r="C35" s="78">
        <v>6.5323500000000001</v>
      </c>
      <c r="D35" s="78">
        <v>90951.988800000006</v>
      </c>
      <c r="E35" s="78">
        <v>90973.851370000004</v>
      </c>
      <c r="F35" s="78">
        <v>262196.89928999997</v>
      </c>
      <c r="G35" s="78">
        <v>151878.68299999999</v>
      </c>
      <c r="H35" s="78">
        <v>7.8136899999999994</v>
      </c>
      <c r="I35" s="78">
        <v>6.4022299999999994</v>
      </c>
      <c r="J35" s="78">
        <v>6.4022299999999994</v>
      </c>
      <c r="K35" s="78">
        <v>6.4022299999999994</v>
      </c>
      <c r="L35" s="78">
        <v>6.4022299999999994</v>
      </c>
      <c r="M35" s="78">
        <v>6.5020999999999995</v>
      </c>
      <c r="N35" s="78">
        <v>6.5020999999999995</v>
      </c>
      <c r="O35" s="78">
        <v>6.5020999999999995</v>
      </c>
    </row>
    <row r="36" spans="1:15" ht="15" customHeight="1">
      <c r="A36" s="76">
        <v>600</v>
      </c>
      <c r="B36" s="77" t="s">
        <v>32</v>
      </c>
      <c r="C36" s="78">
        <v>240107.12265</v>
      </c>
      <c r="D36" s="78">
        <v>179644.74420000002</v>
      </c>
      <c r="E36" s="78">
        <v>201305.26806999999</v>
      </c>
      <c r="F36" s="78">
        <v>138210.31163000001</v>
      </c>
      <c r="G36" s="78">
        <v>84996.522140000001</v>
      </c>
      <c r="H36" s="78">
        <v>104397.86871999998</v>
      </c>
      <c r="I36" s="78">
        <v>122498.81258</v>
      </c>
      <c r="J36" s="78">
        <v>141662.75349999996</v>
      </c>
      <c r="K36" s="78">
        <v>161603.92665000001</v>
      </c>
      <c r="L36" s="78">
        <v>181346.93907000002</v>
      </c>
      <c r="M36" s="78">
        <v>200117.58970999997</v>
      </c>
      <c r="N36" s="78">
        <v>218207.88532</v>
      </c>
      <c r="O36" s="78">
        <v>238680.93033999999</v>
      </c>
    </row>
    <row r="37" spans="1:15" ht="15" customHeight="1">
      <c r="A37" s="76">
        <v>700</v>
      </c>
      <c r="B37" s="77" t="s">
        <v>75</v>
      </c>
      <c r="C37" s="78">
        <v>187087.34977999999</v>
      </c>
      <c r="D37" s="78">
        <v>197135.90094999998</v>
      </c>
      <c r="E37" s="78">
        <v>189035.36249</v>
      </c>
      <c r="F37" s="78">
        <v>191269.36481999999</v>
      </c>
      <c r="G37" s="78">
        <v>186011.48328000001</v>
      </c>
      <c r="H37" s="78">
        <v>196238.54524000001</v>
      </c>
      <c r="I37" s="78">
        <v>192481.26463999998</v>
      </c>
      <c r="J37" s="78">
        <v>187379.76199</v>
      </c>
      <c r="K37" s="78">
        <v>194785.34261999998</v>
      </c>
      <c r="L37" s="78">
        <v>196701.62062</v>
      </c>
      <c r="M37" s="78">
        <v>201444.35331000001</v>
      </c>
      <c r="N37" s="78">
        <v>202834.49187999999</v>
      </c>
      <c r="O37" s="78">
        <v>198385.27669999999</v>
      </c>
    </row>
    <row r="38" spans="1:15" ht="15" customHeight="1">
      <c r="A38" s="76">
        <v>800</v>
      </c>
      <c r="B38" s="77" t="s">
        <v>20</v>
      </c>
      <c r="C38" s="78">
        <v>2213.4708300000002</v>
      </c>
      <c r="D38" s="78">
        <v>3278.6708799999997</v>
      </c>
      <c r="E38" s="78">
        <v>4380.7070100000001</v>
      </c>
      <c r="F38" s="78">
        <v>5516.5035499999994</v>
      </c>
      <c r="G38" s="78">
        <v>6606.1387099999993</v>
      </c>
      <c r="H38" s="78">
        <v>1157.50614</v>
      </c>
      <c r="I38" s="78">
        <v>2232.1656800000001</v>
      </c>
      <c r="J38" s="78">
        <v>3378.9903999999997</v>
      </c>
      <c r="K38" s="78">
        <v>4492.7550699999993</v>
      </c>
      <c r="L38" s="78">
        <v>5592.3121899999996</v>
      </c>
      <c r="M38" s="78">
        <v>6592.9684700000007</v>
      </c>
      <c r="N38" s="78">
        <v>1152.38211</v>
      </c>
      <c r="O38" s="78">
        <v>2278.2355400000001</v>
      </c>
    </row>
    <row r="39" spans="1:15" ht="15" customHeight="1">
      <c r="A39" s="76">
        <v>900</v>
      </c>
      <c r="B39" s="77" t="s">
        <v>76</v>
      </c>
      <c r="C39" s="78">
        <v>77.482509999999991</v>
      </c>
      <c r="D39" s="78">
        <v>77.914389999999997</v>
      </c>
      <c r="E39" s="78">
        <v>77.381600000000006</v>
      </c>
      <c r="F39" s="78">
        <v>78.730559999999997</v>
      </c>
      <c r="G39" s="78">
        <v>9.0988600000000002</v>
      </c>
      <c r="H39" s="78">
        <v>10.632010000000001</v>
      </c>
      <c r="I39" s="78">
        <v>10.99607</v>
      </c>
      <c r="J39" s="78">
        <v>11.380040000000001</v>
      </c>
      <c r="K39" s="78">
        <v>18.66376</v>
      </c>
      <c r="L39" s="78">
        <v>12.79984</v>
      </c>
      <c r="M39" s="78">
        <v>31.589569999999998</v>
      </c>
      <c r="N39" s="78">
        <v>30.141449999999999</v>
      </c>
      <c r="O39" s="78">
        <v>16.057630000000003</v>
      </c>
    </row>
    <row r="40" spans="1:15">
      <c r="A40" s="106">
        <v>2750</v>
      </c>
      <c r="B40" s="77" t="s">
        <v>117</v>
      </c>
      <c r="C40" s="78">
        <v>12655.09546</v>
      </c>
      <c r="D40" s="78">
        <v>15305.528470000001</v>
      </c>
      <c r="E40" s="78">
        <v>15034.017379999999</v>
      </c>
      <c r="F40" s="78">
        <v>13099.970440000001</v>
      </c>
      <c r="G40" s="78">
        <v>12519.090030000001</v>
      </c>
      <c r="H40" s="78">
        <v>11467.220590000001</v>
      </c>
      <c r="I40" s="78">
        <v>11304.162539999999</v>
      </c>
      <c r="J40" s="78">
        <v>10243.900750000001</v>
      </c>
      <c r="K40" s="78">
        <v>9522.0335500000001</v>
      </c>
      <c r="L40" s="78">
        <v>9793.1095700000005</v>
      </c>
      <c r="M40" s="78">
        <v>13269.023070000001</v>
      </c>
      <c r="N40" s="78">
        <v>12591.89925</v>
      </c>
      <c r="O40" s="78">
        <v>8761.4849800000011</v>
      </c>
    </row>
    <row r="41" spans="1:15" ht="13.5" customHeight="1">
      <c r="A41" s="106">
        <v>2775</v>
      </c>
      <c r="B41" s="77" t="s">
        <v>76</v>
      </c>
      <c r="C41" s="78">
        <v>9697.9339299999992</v>
      </c>
      <c r="D41" s="78">
        <v>9750.6670299999987</v>
      </c>
      <c r="E41" s="78">
        <v>9798.5433400000002</v>
      </c>
      <c r="F41" s="78">
        <v>7272.1780099999996</v>
      </c>
      <c r="G41" s="78">
        <v>7310.4419900000003</v>
      </c>
      <c r="H41" s="78">
        <v>7350.1929600000003</v>
      </c>
      <c r="I41" s="78">
        <v>4848.11841</v>
      </c>
      <c r="J41" s="78">
        <v>4874.4803499999998</v>
      </c>
      <c r="K41" s="78">
        <v>4900.9856300000001</v>
      </c>
      <c r="L41" s="78">
        <v>2424.4831200000003</v>
      </c>
      <c r="M41" s="78">
        <v>2437.6664000000001</v>
      </c>
      <c r="N41" s="78">
        <v>2450.4926600000003</v>
      </c>
      <c r="O41" s="78">
        <v>0</v>
      </c>
    </row>
    <row r="42" spans="1:15">
      <c r="A42" s="106">
        <v>3600</v>
      </c>
      <c r="B42" s="75" t="s">
        <v>33</v>
      </c>
      <c r="C42" s="139">
        <v>512825.57855999999</v>
      </c>
      <c r="D42" s="139">
        <v>541573.77837999992</v>
      </c>
      <c r="E42" s="139">
        <v>560705.44265999994</v>
      </c>
      <c r="F42" s="139">
        <v>649096.64010999992</v>
      </c>
      <c r="G42" s="139">
        <v>485796.48067999992</v>
      </c>
      <c r="H42" s="139">
        <v>358514.79128</v>
      </c>
      <c r="I42" s="139">
        <v>376508.54378000001</v>
      </c>
      <c r="J42" s="139">
        <v>395125.13777000003</v>
      </c>
      <c r="K42" s="139">
        <v>425410.08300999994</v>
      </c>
      <c r="L42" s="139">
        <v>449384.70941000001</v>
      </c>
      <c r="M42" s="139">
        <v>479731.25137000001</v>
      </c>
      <c r="N42" s="139">
        <v>499589.90573</v>
      </c>
      <c r="O42" s="139">
        <v>509335.01293999993</v>
      </c>
    </row>
    <row r="43" spans="1:15" ht="6" customHeight="1" outlineLevel="1">
      <c r="A43" s="82"/>
      <c r="B43" s="75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1:15" ht="15" customHeight="1" outlineLevel="1">
      <c r="A44" s="75" t="s">
        <v>77</v>
      </c>
      <c r="B44" s="75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</row>
    <row r="45" spans="1:15" ht="15" customHeight="1">
      <c r="A45" s="106">
        <v>2850</v>
      </c>
      <c r="B45" s="77" t="s">
        <v>74</v>
      </c>
      <c r="C45" s="78">
        <v>0</v>
      </c>
      <c r="D45" s="78">
        <v>0</v>
      </c>
      <c r="E45" s="78">
        <v>0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8">
        <v>0</v>
      </c>
      <c r="O45" s="78">
        <v>0</v>
      </c>
    </row>
    <row r="46" spans="1:15" ht="15" customHeight="1">
      <c r="A46" s="106">
        <v>2875</v>
      </c>
      <c r="B46" s="77" t="s">
        <v>78</v>
      </c>
      <c r="C46" s="78">
        <v>0</v>
      </c>
      <c r="D46" s="78">
        <v>0</v>
      </c>
      <c r="E46" s="78">
        <v>0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0</v>
      </c>
      <c r="L46" s="78">
        <v>0</v>
      </c>
      <c r="M46" s="78">
        <v>0</v>
      </c>
      <c r="N46" s="78">
        <v>0</v>
      </c>
      <c r="O46" s="78">
        <v>0</v>
      </c>
    </row>
    <row r="47" spans="1:15">
      <c r="A47" s="106">
        <v>2900</v>
      </c>
      <c r="B47" s="77" t="s">
        <v>118</v>
      </c>
      <c r="C47" s="78">
        <v>157048.18533000001</v>
      </c>
      <c r="D47" s="78">
        <v>165924.44602</v>
      </c>
      <c r="E47" s="78">
        <v>166900.71007000003</v>
      </c>
      <c r="F47" s="78">
        <v>168578.64718999999</v>
      </c>
      <c r="G47" s="78">
        <v>165469.82402</v>
      </c>
      <c r="H47" s="78">
        <v>161625.92346999998</v>
      </c>
      <c r="I47" s="78">
        <v>166072.59895999997</v>
      </c>
      <c r="J47" s="78">
        <v>164695.09954000002</v>
      </c>
      <c r="K47" s="78">
        <v>161610.50250999999</v>
      </c>
      <c r="L47" s="78">
        <v>161719.84336999999</v>
      </c>
      <c r="M47" s="78">
        <v>165923.97425999999</v>
      </c>
      <c r="N47" s="78">
        <v>166238.59999000002</v>
      </c>
      <c r="O47" s="78">
        <v>166987.71839000002</v>
      </c>
    </row>
    <row r="48" spans="1:15" ht="21.95" customHeight="1">
      <c r="A48" s="106">
        <v>2950</v>
      </c>
      <c r="B48" s="77" t="s">
        <v>79</v>
      </c>
      <c r="C48" s="78">
        <v>0</v>
      </c>
      <c r="D48" s="78">
        <v>0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</row>
    <row r="49" spans="1:16" ht="10.5" customHeight="1">
      <c r="A49" s="106">
        <v>2975</v>
      </c>
      <c r="B49" s="77" t="s">
        <v>117</v>
      </c>
      <c r="C49" s="78">
        <v>77479.76718000001</v>
      </c>
      <c r="D49" s="78">
        <v>77569.027929999997</v>
      </c>
      <c r="E49" s="78">
        <v>76569.535730000003</v>
      </c>
      <c r="F49" s="78">
        <v>77606.860739999989</v>
      </c>
      <c r="G49" s="78">
        <v>78336.249259999997</v>
      </c>
      <c r="H49" s="78">
        <v>77264.872470000002</v>
      </c>
      <c r="I49" s="78">
        <v>75922.688109999988</v>
      </c>
      <c r="J49" s="78">
        <v>77288.76301000001</v>
      </c>
      <c r="K49" s="78">
        <v>79846.718179999996</v>
      </c>
      <c r="L49" s="78">
        <v>79285.124590000007</v>
      </c>
      <c r="M49" s="78">
        <v>80451.005910000007</v>
      </c>
      <c r="N49" s="78">
        <v>79952.790349999996</v>
      </c>
      <c r="O49" s="78">
        <v>80573.561180000004</v>
      </c>
    </row>
    <row r="50" spans="1:16" ht="15" customHeight="1">
      <c r="A50" s="111"/>
      <c r="B50" s="75" t="s">
        <v>34</v>
      </c>
      <c r="C50" s="139">
        <v>234527.95250999997</v>
      </c>
      <c r="D50" s="139">
        <v>243493.47395000001</v>
      </c>
      <c r="E50" s="139">
        <v>243470.2458</v>
      </c>
      <c r="F50" s="139">
        <v>246185.50793000002</v>
      </c>
      <c r="G50" s="139">
        <v>243806.07327999998</v>
      </c>
      <c r="H50" s="139">
        <v>238890.79594000001</v>
      </c>
      <c r="I50" s="139">
        <v>241995.28707000002</v>
      </c>
      <c r="J50" s="139">
        <v>241983.86255000002</v>
      </c>
      <c r="K50" s="139">
        <v>241457.22068999999</v>
      </c>
      <c r="L50" s="139">
        <v>241004.96796000001</v>
      </c>
      <c r="M50" s="139">
        <v>246374.98017</v>
      </c>
      <c r="N50" s="139">
        <v>246191.39033999998</v>
      </c>
      <c r="O50" s="139">
        <v>247561.27957000001</v>
      </c>
      <c r="P50" s="176"/>
    </row>
    <row r="51" spans="1:16" ht="15" customHeight="1" outlineLevel="1">
      <c r="A51" s="106">
        <v>4100</v>
      </c>
      <c r="B51" s="75" t="s">
        <v>35</v>
      </c>
      <c r="C51" s="139">
        <v>747353.53106999991</v>
      </c>
      <c r="D51" s="139">
        <v>785067.25233000005</v>
      </c>
      <c r="E51" s="139">
        <v>804175.68846000009</v>
      </c>
      <c r="F51" s="139">
        <v>895282.14804</v>
      </c>
      <c r="G51" s="139">
        <v>729602.55396000005</v>
      </c>
      <c r="H51" s="139">
        <v>597405.58721999999</v>
      </c>
      <c r="I51" s="139">
        <v>618503.83085000003</v>
      </c>
      <c r="J51" s="139">
        <v>637109.00031999999</v>
      </c>
      <c r="K51" s="139">
        <v>666867.30369999993</v>
      </c>
      <c r="L51" s="139">
        <v>690389.67736999982</v>
      </c>
      <c r="M51" s="139">
        <v>726106.23153999995</v>
      </c>
      <c r="N51" s="139">
        <v>745781.29607000004</v>
      </c>
      <c r="O51" s="139">
        <v>756896.29251000006</v>
      </c>
      <c r="P51" s="176"/>
    </row>
    <row r="52" spans="1:16" ht="6" customHeight="1" outlineLevel="1">
      <c r="A52" s="76"/>
      <c r="B52" s="75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</row>
    <row r="53" spans="1:16" ht="15" customHeight="1">
      <c r="A53" s="75" t="s">
        <v>21</v>
      </c>
      <c r="B53" s="69"/>
      <c r="C53" s="78">
        <v>0</v>
      </c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8"/>
    </row>
    <row r="54" spans="1:16" ht="15" customHeight="1" outlineLevel="1">
      <c r="A54" s="106">
        <v>3200</v>
      </c>
      <c r="B54" s="77" t="s">
        <v>22</v>
      </c>
      <c r="C54" s="78">
        <v>366976.65600000002</v>
      </c>
      <c r="D54" s="78">
        <v>366976.65600000002</v>
      </c>
      <c r="E54" s="78">
        <v>366976.65600000002</v>
      </c>
      <c r="F54" s="78">
        <v>366976.65600000002</v>
      </c>
      <c r="G54" s="78">
        <v>366976.65600000002</v>
      </c>
      <c r="H54" s="78">
        <v>366976.65600000002</v>
      </c>
      <c r="I54" s="78">
        <v>366976.65600000002</v>
      </c>
      <c r="J54" s="78">
        <v>366976.65600000002</v>
      </c>
      <c r="K54" s="78">
        <v>366976.65600000002</v>
      </c>
      <c r="L54" s="78">
        <v>366976.65600000002</v>
      </c>
      <c r="M54" s="78">
        <v>366976.65600000002</v>
      </c>
      <c r="N54" s="78">
        <v>366976.65600000002</v>
      </c>
      <c r="O54" s="78">
        <v>366976.65600000002</v>
      </c>
      <c r="P54" s="78"/>
    </row>
    <row r="55" spans="1:16" ht="15" customHeight="1" outlineLevel="1">
      <c r="A55" s="106">
        <v>3250</v>
      </c>
      <c r="B55" s="77" t="s">
        <v>80</v>
      </c>
      <c r="C55" s="78">
        <v>1023911.5621399999</v>
      </c>
      <c r="D55" s="78">
        <v>1023911.5621399999</v>
      </c>
      <c r="E55" s="78">
        <v>1023911.5621399999</v>
      </c>
      <c r="F55" s="78">
        <v>1023911.5621399999</v>
      </c>
      <c r="G55" s="78">
        <v>1023911.5621399999</v>
      </c>
      <c r="H55" s="78">
        <v>1023911.5621399999</v>
      </c>
      <c r="I55" s="78">
        <v>1023911.5621399999</v>
      </c>
      <c r="J55" s="78">
        <v>1023911.5621399999</v>
      </c>
      <c r="K55" s="78">
        <v>1023911.5621399999</v>
      </c>
      <c r="L55" s="78">
        <v>1023911.5621399999</v>
      </c>
      <c r="M55" s="78">
        <v>1023911.5621399999</v>
      </c>
      <c r="N55" s="78">
        <v>1023911.5621399999</v>
      </c>
      <c r="O55" s="78">
        <v>1023911.5621399999</v>
      </c>
      <c r="P55" s="78"/>
    </row>
    <row r="56" spans="1:16" ht="15" customHeight="1">
      <c r="A56" s="106">
        <v>3300</v>
      </c>
      <c r="B56" s="77" t="s">
        <v>81</v>
      </c>
      <c r="C56" s="78">
        <v>0</v>
      </c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/>
    </row>
    <row r="57" spans="1:16" ht="15" customHeight="1">
      <c r="A57" s="106">
        <v>3350</v>
      </c>
      <c r="B57" s="77" t="s">
        <v>82</v>
      </c>
      <c r="C57" s="78">
        <v>57160.557460000004</v>
      </c>
      <c r="D57" s="78">
        <v>57160.557460000004</v>
      </c>
      <c r="E57" s="78">
        <v>57160.557460000004</v>
      </c>
      <c r="F57" s="78">
        <v>57160.557460000004</v>
      </c>
      <c r="G57" s="78">
        <v>57160.557460000004</v>
      </c>
      <c r="H57" s="78">
        <v>57160.557460000004</v>
      </c>
      <c r="I57" s="78">
        <v>57160.557460000004</v>
      </c>
      <c r="J57" s="78">
        <v>57160.557460000004</v>
      </c>
      <c r="K57" s="78">
        <v>57160.557460000004</v>
      </c>
      <c r="L57" s="78">
        <v>57160.557460000004</v>
      </c>
      <c r="M57" s="78">
        <v>57160.557460000004</v>
      </c>
      <c r="N57" s="78">
        <v>57160.557460000004</v>
      </c>
      <c r="O57" s="78">
        <v>57160.557460000004</v>
      </c>
      <c r="P57" s="78"/>
    </row>
    <row r="58" spans="1:16" ht="12.75" customHeight="1">
      <c r="A58" s="106">
        <v>3400</v>
      </c>
      <c r="B58" s="77" t="s">
        <v>83</v>
      </c>
      <c r="C58" s="78">
        <v>0</v>
      </c>
      <c r="D58" s="78">
        <v>0</v>
      </c>
      <c r="E58" s="78">
        <v>0</v>
      </c>
      <c r="F58" s="78">
        <v>0</v>
      </c>
      <c r="G58" s="78">
        <v>0</v>
      </c>
      <c r="H58" s="78">
        <v>0</v>
      </c>
      <c r="I58" s="78">
        <v>0</v>
      </c>
      <c r="J58" s="78">
        <v>0</v>
      </c>
      <c r="K58" s="78">
        <v>0</v>
      </c>
      <c r="L58" s="78">
        <v>0</v>
      </c>
      <c r="M58" s="78">
        <v>0</v>
      </c>
      <c r="N58" s="78">
        <v>0</v>
      </c>
      <c r="O58" s="78">
        <v>0</v>
      </c>
      <c r="P58" s="78"/>
    </row>
    <row r="59" spans="1:16" ht="15" customHeight="1">
      <c r="A59" s="106">
        <v>3450</v>
      </c>
      <c r="B59" s="77" t="s">
        <v>119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/>
    </row>
    <row r="60" spans="1:16" ht="12" customHeight="1">
      <c r="A60" s="106">
        <v>3475</v>
      </c>
      <c r="B60" s="77" t="s">
        <v>120</v>
      </c>
      <c r="C60" s="78">
        <v>638198.04174999997</v>
      </c>
      <c r="D60" s="78">
        <v>669212.83354999998</v>
      </c>
      <c r="E60" s="78">
        <v>678311.70995999989</v>
      </c>
      <c r="F60" s="78">
        <v>693221.28201999993</v>
      </c>
      <c r="G60" s="78">
        <v>711279.48996000004</v>
      </c>
      <c r="H60" s="78">
        <v>702638.94043999992</v>
      </c>
      <c r="I60" s="78">
        <v>725727.15958999994</v>
      </c>
      <c r="J60" s="78">
        <v>737053.7756099999</v>
      </c>
      <c r="K60" s="78">
        <v>739644.14650999999</v>
      </c>
      <c r="L60" s="78">
        <v>747694.32365999999</v>
      </c>
      <c r="M60" s="78">
        <v>761678.48286999983</v>
      </c>
      <c r="N60" s="78">
        <v>764927.34078000009</v>
      </c>
      <c r="O60" s="78">
        <v>758997.11019000004</v>
      </c>
      <c r="P60" s="78"/>
    </row>
    <row r="61" spans="1:16">
      <c r="A61" s="106">
        <v>3500</v>
      </c>
      <c r="B61" s="77" t="s">
        <v>23</v>
      </c>
      <c r="C61" s="78">
        <v>280406.29078000004</v>
      </c>
      <c r="D61" s="78">
        <v>675568.44475000002</v>
      </c>
      <c r="E61" s="78">
        <v>582397.62345000007</v>
      </c>
      <c r="F61" s="78">
        <v>320089.10199</v>
      </c>
      <c r="G61" s="78">
        <v>319816.74740999995</v>
      </c>
      <c r="H61" s="78">
        <v>319444.23609999998</v>
      </c>
      <c r="I61" s="78">
        <v>318729.06362999999</v>
      </c>
      <c r="J61" s="78">
        <v>318090.45588000002</v>
      </c>
      <c r="K61" s="78">
        <v>317792.24371000001</v>
      </c>
      <c r="L61" s="78">
        <v>316938.61154999997</v>
      </c>
      <c r="M61" s="78">
        <v>296120.79674999998</v>
      </c>
      <c r="N61" s="78">
        <v>296072.60862000001</v>
      </c>
      <c r="O61" s="78">
        <v>295187.39728999994</v>
      </c>
      <c r="P61" s="78"/>
    </row>
    <row r="62" spans="1:16">
      <c r="A62" s="106">
        <v>3600</v>
      </c>
      <c r="B62" s="77" t="s">
        <v>84</v>
      </c>
      <c r="C62" s="78">
        <v>488249.20389999996</v>
      </c>
      <c r="D62" s="78">
        <v>46243.141439999999</v>
      </c>
      <c r="E62" s="78">
        <v>90811.614590000012</v>
      </c>
      <c r="F62" s="78">
        <v>131698.51200999998</v>
      </c>
      <c r="G62" s="78">
        <v>177313.40148</v>
      </c>
      <c r="H62" s="78">
        <v>223180.58849000002</v>
      </c>
      <c r="I62" s="78">
        <v>260589.89236</v>
      </c>
      <c r="J62" s="78">
        <v>296446.91693000006</v>
      </c>
      <c r="K62" s="78">
        <v>333494.36356000003</v>
      </c>
      <c r="L62" s="78">
        <v>373216.48022999999</v>
      </c>
      <c r="M62" s="78">
        <v>411692.44344999996</v>
      </c>
      <c r="N62" s="78">
        <v>446715.28540000005</v>
      </c>
      <c r="O62" s="78">
        <v>501638.94050999999</v>
      </c>
      <c r="P62" s="78"/>
    </row>
    <row r="63" spans="1:16">
      <c r="A63" s="106">
        <v>5100</v>
      </c>
      <c r="B63" s="75" t="s">
        <v>36</v>
      </c>
      <c r="C63" s="139">
        <v>2854902.3120299997</v>
      </c>
      <c r="D63" s="139">
        <v>2839073.1953399996</v>
      </c>
      <c r="E63" s="139">
        <v>2799569.7235999997</v>
      </c>
      <c r="F63" s="139">
        <v>2593057.6716200002</v>
      </c>
      <c r="G63" s="139">
        <v>2656458.4144499996</v>
      </c>
      <c r="H63" s="139">
        <v>2693312.5406299992</v>
      </c>
      <c r="I63" s="139">
        <v>2753094.8911799998</v>
      </c>
      <c r="J63" s="139">
        <v>2799639.9240199998</v>
      </c>
      <c r="K63" s="139">
        <v>2838979.5293799997</v>
      </c>
      <c r="L63" s="139">
        <v>2885898.1910399995</v>
      </c>
      <c r="M63" s="139">
        <v>2917540.4986699997</v>
      </c>
      <c r="N63" s="139">
        <v>2955764.0104</v>
      </c>
      <c r="O63" s="139">
        <v>3003872.2235899996</v>
      </c>
      <c r="P63" s="139"/>
    </row>
    <row r="64" spans="1:16">
      <c r="A64" s="106">
        <v>5200</v>
      </c>
      <c r="B64" s="82" t="s">
        <v>37</v>
      </c>
      <c r="C64" s="139">
        <v>3602255.8431000002</v>
      </c>
      <c r="D64" s="139">
        <v>3624140.4476700001</v>
      </c>
      <c r="E64" s="139">
        <v>3603745.4120599995</v>
      </c>
      <c r="F64" s="139">
        <v>3488339.8196599996</v>
      </c>
      <c r="G64" s="139">
        <v>3386060.9684099997</v>
      </c>
      <c r="H64" s="139">
        <v>3290718.1278499998</v>
      </c>
      <c r="I64" s="139">
        <v>3371598.7220299998</v>
      </c>
      <c r="J64" s="139">
        <v>3436748.9243399999</v>
      </c>
      <c r="K64" s="139">
        <v>3505846.8330799993</v>
      </c>
      <c r="L64" s="139">
        <v>3576287.8684099996</v>
      </c>
      <c r="M64" s="139">
        <v>3643646.7302099997</v>
      </c>
      <c r="N64" s="139">
        <v>3701545.3064700002</v>
      </c>
      <c r="O64" s="139">
        <v>3760768.5161000001</v>
      </c>
      <c r="P64" s="139"/>
    </row>
    <row r="65" spans="1:15" ht="6" customHeight="1" thickBo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</row>
    <row r="66" spans="1:15">
      <c r="B66" s="141"/>
      <c r="O66" s="136"/>
    </row>
  </sheetData>
  <mergeCells count="2">
    <mergeCell ref="A2:O2"/>
    <mergeCell ref="A3:O3"/>
  </mergeCells>
  <phoneticPr fontId="37" type="noConversion"/>
  <printOptions horizontalCentered="1" verticalCentered="1"/>
  <pageMargins left="0.51181102362204722" right="0.86614173228346458" top="0.6692913385826772" bottom="0.59055118110236227" header="0.15748031496062992" footer="0"/>
  <pageSetup paperSize="9" scale="5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44"/>
  <sheetViews>
    <sheetView view="pageBreakPreview" zoomScaleNormal="100" zoomScaleSheetLayoutView="100" workbookViewId="0"/>
  </sheetViews>
  <sheetFormatPr baseColWidth="10" defaultRowHeight="12.75"/>
  <cols>
    <col min="1" max="1" width="2.85546875" style="101" customWidth="1"/>
    <col min="2" max="2" width="49.7109375" style="101" customWidth="1"/>
    <col min="3" max="3" width="11.140625" style="185" customWidth="1"/>
    <col min="4" max="15" width="11.140625" style="101" customWidth="1"/>
    <col min="16" max="17" width="11.42578125" style="134"/>
    <col min="18" max="16384" width="11.42578125" style="101"/>
  </cols>
  <sheetData>
    <row r="1" spans="1:17" ht="13.5">
      <c r="A1" s="77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30"/>
      <c r="M1" s="130"/>
      <c r="N1" s="130"/>
      <c r="O1" s="130"/>
    </row>
    <row r="2" spans="1:17" ht="30.75">
      <c r="A2" s="133" t="s">
        <v>124</v>
      </c>
      <c r="B2" s="113"/>
      <c r="C2" s="113"/>
      <c r="D2" s="113"/>
      <c r="E2" s="113"/>
      <c r="F2" s="113"/>
      <c r="G2" s="113"/>
      <c r="H2" s="113"/>
      <c r="I2" s="114"/>
      <c r="J2" s="114"/>
      <c r="K2" s="113"/>
      <c r="L2" s="130"/>
      <c r="M2" s="130"/>
      <c r="N2" s="130"/>
      <c r="O2" s="130"/>
    </row>
    <row r="3" spans="1:17" ht="15.75">
      <c r="A3" s="92" t="s">
        <v>14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30"/>
      <c r="M3" s="130"/>
      <c r="N3" s="130"/>
      <c r="O3" s="130"/>
    </row>
    <row r="4" spans="1:17" ht="2.25" customHeight="1" thickBot="1"/>
    <row r="5" spans="1:17" ht="13.5">
      <c r="A5" s="115"/>
      <c r="B5" s="115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7" ht="13.5" customHeight="1">
      <c r="A6" s="116"/>
      <c r="B6" s="116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47">
        <v>43830</v>
      </c>
    </row>
    <row r="7" spans="1:17" ht="13.5">
      <c r="A7" s="116" t="s">
        <v>38</v>
      </c>
      <c r="B7" s="119"/>
      <c r="C7" s="117">
        <v>242</v>
      </c>
      <c r="D7" s="117">
        <v>242</v>
      </c>
      <c r="E7" s="117">
        <v>242</v>
      </c>
      <c r="F7" s="117">
        <v>242</v>
      </c>
      <c r="G7" s="117">
        <v>242</v>
      </c>
      <c r="H7" s="117">
        <v>242</v>
      </c>
      <c r="I7" s="117">
        <v>242</v>
      </c>
      <c r="J7" s="117">
        <v>242</v>
      </c>
      <c r="K7" s="117">
        <v>242</v>
      </c>
      <c r="L7" s="117">
        <v>242</v>
      </c>
      <c r="M7" s="117">
        <v>242</v>
      </c>
      <c r="N7" s="117">
        <v>242</v>
      </c>
      <c r="O7" s="117">
        <v>242</v>
      </c>
    </row>
    <row r="8" spans="1:17" ht="13.5">
      <c r="A8" s="119" t="s">
        <v>87</v>
      </c>
      <c r="B8" s="121"/>
      <c r="C8" s="119">
        <v>462335.18108000001</v>
      </c>
      <c r="D8" s="119">
        <v>39432.543859999998</v>
      </c>
      <c r="E8" s="119">
        <v>78032.260769999993</v>
      </c>
      <c r="F8" s="119">
        <v>115082.79751</v>
      </c>
      <c r="G8" s="119">
        <v>153793.49825999999</v>
      </c>
      <c r="H8" s="119">
        <v>191569.13212999998</v>
      </c>
      <c r="I8" s="119">
        <v>226091.75861000002</v>
      </c>
      <c r="J8" s="119">
        <v>257542.07855999999</v>
      </c>
      <c r="K8" s="119">
        <v>288813.49437999999</v>
      </c>
      <c r="L8" s="119">
        <v>320193.1286</v>
      </c>
      <c r="M8" s="119">
        <v>352573.20978999999</v>
      </c>
      <c r="N8" s="119">
        <v>382439.62336999999</v>
      </c>
      <c r="O8" s="119">
        <v>413657.28944999998</v>
      </c>
      <c r="P8" s="119"/>
      <c r="Q8" s="119"/>
    </row>
    <row r="9" spans="1:17" ht="13.5">
      <c r="A9" s="116" t="s">
        <v>88</v>
      </c>
      <c r="B9" s="120"/>
      <c r="C9" s="120">
        <v>462335.18108000001</v>
      </c>
      <c r="D9" s="120">
        <v>39432.543859999998</v>
      </c>
      <c r="E9" s="120">
        <v>78032.260769999993</v>
      </c>
      <c r="F9" s="120">
        <v>115082.79751</v>
      </c>
      <c r="G9" s="120">
        <v>153793.49825999999</v>
      </c>
      <c r="H9" s="120">
        <v>191569.13212999998</v>
      </c>
      <c r="I9" s="120">
        <v>226091.75861000002</v>
      </c>
      <c r="J9" s="120">
        <v>257542.07855999999</v>
      </c>
      <c r="K9" s="120">
        <v>288813.49437999999</v>
      </c>
      <c r="L9" s="120">
        <v>320193.1286</v>
      </c>
      <c r="M9" s="120">
        <v>352573.20978999999</v>
      </c>
      <c r="N9" s="120">
        <v>382439.62336999999</v>
      </c>
      <c r="O9" s="120">
        <v>413657.28944999998</v>
      </c>
      <c r="P9" s="120"/>
      <c r="Q9" s="120"/>
    </row>
    <row r="10" spans="1:17" ht="13.5">
      <c r="A10" s="122" t="s">
        <v>89</v>
      </c>
      <c r="B10" s="119"/>
      <c r="C10" s="120">
        <v>212157.98065000001</v>
      </c>
      <c r="D10" s="120">
        <v>16495.121880000002</v>
      </c>
      <c r="E10" s="120">
        <v>32296.351129999999</v>
      </c>
      <c r="F10" s="120">
        <v>48969.34835</v>
      </c>
      <c r="G10" s="120">
        <v>65756.316789999997</v>
      </c>
      <c r="H10" s="120">
        <v>82578.998290000003</v>
      </c>
      <c r="I10" s="120">
        <v>99093.288589999996</v>
      </c>
      <c r="J10" s="120">
        <v>115316.9653</v>
      </c>
      <c r="K10" s="120">
        <v>132602.98628000001</v>
      </c>
      <c r="L10" s="120">
        <v>148884.39158000002</v>
      </c>
      <c r="M10" s="120">
        <v>166000.36843999999</v>
      </c>
      <c r="N10" s="120">
        <v>184758.49158999999</v>
      </c>
      <c r="O10" s="120">
        <v>202835.63812000002</v>
      </c>
      <c r="P10" s="120"/>
      <c r="Q10" s="120"/>
    </row>
    <row r="11" spans="1:17" ht="13.5">
      <c r="A11" s="120" t="s">
        <v>39</v>
      </c>
      <c r="B11" s="123"/>
      <c r="C11" s="120">
        <v>168543.33005000002</v>
      </c>
      <c r="D11" s="120">
        <v>13433.382460000001</v>
      </c>
      <c r="E11" s="120">
        <v>26230.833139999999</v>
      </c>
      <c r="F11" s="120">
        <v>39669.043560000006</v>
      </c>
      <c r="G11" s="120">
        <v>52932.817130000003</v>
      </c>
      <c r="H11" s="120">
        <v>66717.881770000007</v>
      </c>
      <c r="I11" s="120">
        <v>80014.052340000009</v>
      </c>
      <c r="J11" s="120">
        <v>93370.564430000013</v>
      </c>
      <c r="K11" s="120">
        <v>107582.30336000001</v>
      </c>
      <c r="L11" s="120">
        <v>120650.88514</v>
      </c>
      <c r="M11" s="120">
        <v>134984.59116000001</v>
      </c>
      <c r="N11" s="120">
        <v>150601.78036</v>
      </c>
      <c r="O11" s="120">
        <v>164582.58263999998</v>
      </c>
      <c r="P11" s="120"/>
      <c r="Q11" s="120"/>
    </row>
    <row r="12" spans="1:17" ht="13.5">
      <c r="A12" s="119"/>
      <c r="B12" s="121" t="s">
        <v>90</v>
      </c>
      <c r="C12" s="119">
        <v>1803.78917</v>
      </c>
      <c r="D12" s="119">
        <v>218.24635999999998</v>
      </c>
      <c r="E12" s="119">
        <v>234.31157000000002</v>
      </c>
      <c r="F12" s="119">
        <v>415.39499000000001</v>
      </c>
      <c r="G12" s="119">
        <v>430.73604999999998</v>
      </c>
      <c r="H12" s="119">
        <v>588.19404000000009</v>
      </c>
      <c r="I12" s="119">
        <v>634.61969999999997</v>
      </c>
      <c r="J12" s="119">
        <v>837.63175999999999</v>
      </c>
      <c r="K12" s="119">
        <v>845.14137000000005</v>
      </c>
      <c r="L12" s="119">
        <v>1018.984</v>
      </c>
      <c r="M12" s="119">
        <v>1031.3860500000001</v>
      </c>
      <c r="N12" s="119">
        <v>1189.33177</v>
      </c>
      <c r="O12" s="119">
        <v>1543.88563</v>
      </c>
      <c r="P12" s="119"/>
      <c r="Q12" s="119"/>
    </row>
    <row r="13" spans="1:17" ht="13.5">
      <c r="A13" s="119"/>
      <c r="B13" s="121" t="s">
        <v>91</v>
      </c>
      <c r="C13" s="119">
        <v>55632.542110000002</v>
      </c>
      <c r="D13" s="119">
        <v>4211.9361900000004</v>
      </c>
      <c r="E13" s="119">
        <v>8668.0566099999996</v>
      </c>
      <c r="F13" s="119">
        <v>13640.13494</v>
      </c>
      <c r="G13" s="119">
        <v>18413.342089999998</v>
      </c>
      <c r="H13" s="119">
        <v>23234.81162</v>
      </c>
      <c r="I13" s="119">
        <v>27789.807800000002</v>
      </c>
      <c r="J13" s="119">
        <v>32236.607899999999</v>
      </c>
      <c r="K13" s="119">
        <v>36792.73143</v>
      </c>
      <c r="L13" s="119">
        <v>41101.357550000001</v>
      </c>
      <c r="M13" s="119">
        <v>45517.797409999999</v>
      </c>
      <c r="N13" s="119">
        <v>49965.920969999999</v>
      </c>
      <c r="O13" s="119">
        <v>54657.724729999994</v>
      </c>
      <c r="P13" s="119"/>
      <c r="Q13" s="119"/>
    </row>
    <row r="14" spans="1:17" ht="13.5">
      <c r="A14" s="119"/>
      <c r="B14" s="121" t="s">
        <v>92</v>
      </c>
      <c r="C14" s="119">
        <v>625.70269999999994</v>
      </c>
      <c r="D14" s="119">
        <v>108.6713</v>
      </c>
      <c r="E14" s="119">
        <v>108.6713</v>
      </c>
      <c r="F14" s="119">
        <v>216.31610000000001</v>
      </c>
      <c r="G14" s="119">
        <v>216.31610000000001</v>
      </c>
      <c r="H14" s="119">
        <v>315.69229999999999</v>
      </c>
      <c r="I14" s="119">
        <v>315.69229999999999</v>
      </c>
      <c r="J14" s="119">
        <v>396.83179999999999</v>
      </c>
      <c r="K14" s="119">
        <v>396.83179999999999</v>
      </c>
      <c r="L14" s="119">
        <v>490.26759999999996</v>
      </c>
      <c r="M14" s="119">
        <v>490.26759999999996</v>
      </c>
      <c r="N14" s="119">
        <v>567.10709999999995</v>
      </c>
      <c r="O14" s="119">
        <v>584.03710000000001</v>
      </c>
      <c r="P14" s="119"/>
      <c r="Q14" s="119"/>
    </row>
    <row r="15" spans="1:17" ht="13.5">
      <c r="A15" s="119"/>
      <c r="B15" s="121" t="s">
        <v>93</v>
      </c>
      <c r="C15" s="119">
        <v>45436.837450000006</v>
      </c>
      <c r="D15" s="119">
        <v>3697.4866299999999</v>
      </c>
      <c r="E15" s="119">
        <v>6795.4765199999993</v>
      </c>
      <c r="F15" s="119">
        <v>9682.3925500000005</v>
      </c>
      <c r="G15" s="119">
        <v>13237.80989</v>
      </c>
      <c r="H15" s="119">
        <v>16799.04319</v>
      </c>
      <c r="I15" s="119">
        <v>20307.312030000001</v>
      </c>
      <c r="J15" s="119">
        <v>23623.41907</v>
      </c>
      <c r="K15" s="119">
        <v>27990.1662</v>
      </c>
      <c r="L15" s="119">
        <v>30117.56509</v>
      </c>
      <c r="M15" s="119">
        <v>34153.79262</v>
      </c>
      <c r="N15" s="119">
        <v>39677.358650000002</v>
      </c>
      <c r="O15" s="119">
        <v>44646.364560000002</v>
      </c>
      <c r="P15" s="119"/>
      <c r="Q15" s="119"/>
    </row>
    <row r="16" spans="1:17" ht="13.5">
      <c r="A16" s="119"/>
      <c r="B16" s="121" t="s">
        <v>94</v>
      </c>
      <c r="C16" s="119">
        <v>22955.96975</v>
      </c>
      <c r="D16" s="119">
        <v>1536.14535</v>
      </c>
      <c r="E16" s="119">
        <v>3452.7317599999997</v>
      </c>
      <c r="F16" s="119">
        <v>5448.7376299999996</v>
      </c>
      <c r="G16" s="119">
        <v>7142.5731799999994</v>
      </c>
      <c r="H16" s="119">
        <v>9019.3321899999992</v>
      </c>
      <c r="I16" s="119">
        <v>10871.748720000001</v>
      </c>
      <c r="J16" s="119">
        <v>12521.874589999999</v>
      </c>
      <c r="K16" s="119">
        <v>14403.81042</v>
      </c>
      <c r="L16" s="119">
        <v>16161.44226</v>
      </c>
      <c r="M16" s="119">
        <v>18082.356030000003</v>
      </c>
      <c r="N16" s="119">
        <v>20237.74697</v>
      </c>
      <c r="O16" s="119">
        <v>22482.415820000002</v>
      </c>
      <c r="P16" s="119"/>
      <c r="Q16" s="119"/>
    </row>
    <row r="17" spans="1:17" ht="13.5">
      <c r="A17" s="119"/>
      <c r="B17" s="121" t="s">
        <v>95</v>
      </c>
      <c r="C17" s="119">
        <v>7001.4334500000004</v>
      </c>
      <c r="D17" s="119">
        <v>511.34391999999997</v>
      </c>
      <c r="E17" s="119">
        <v>1035.8596600000001</v>
      </c>
      <c r="F17" s="119">
        <v>1501.9206499999998</v>
      </c>
      <c r="G17" s="119">
        <v>1861.87195</v>
      </c>
      <c r="H17" s="119">
        <v>2308.9947299999999</v>
      </c>
      <c r="I17" s="119">
        <v>2799.1541499999998</v>
      </c>
      <c r="J17" s="119">
        <v>3484.55584</v>
      </c>
      <c r="K17" s="119">
        <v>4032.94299</v>
      </c>
      <c r="L17" s="119">
        <v>4458.3176100000001</v>
      </c>
      <c r="M17" s="119">
        <v>5216.77358</v>
      </c>
      <c r="N17" s="119">
        <v>5695.6915999999992</v>
      </c>
      <c r="O17" s="119">
        <v>6649.9237400000002</v>
      </c>
      <c r="P17" s="119"/>
      <c r="Q17" s="119"/>
    </row>
    <row r="18" spans="1:17" ht="13.5">
      <c r="A18" s="119"/>
      <c r="B18" s="121" t="s">
        <v>96</v>
      </c>
      <c r="C18" s="119">
        <v>35087.055420000004</v>
      </c>
      <c r="D18" s="119">
        <v>3149.5527099999999</v>
      </c>
      <c r="E18" s="119">
        <v>5935.7257199999995</v>
      </c>
      <c r="F18" s="119">
        <v>8764.1466999999993</v>
      </c>
      <c r="G18" s="119">
        <v>11630.167869999999</v>
      </c>
      <c r="H18" s="119">
        <v>14451.813699999999</v>
      </c>
      <c r="I18" s="119">
        <v>17295.717639999999</v>
      </c>
      <c r="J18" s="119">
        <v>20269.643469999999</v>
      </c>
      <c r="K18" s="119">
        <v>23120.67915</v>
      </c>
      <c r="L18" s="119">
        <v>27302.95103</v>
      </c>
      <c r="M18" s="119">
        <v>30492.21787</v>
      </c>
      <c r="N18" s="119">
        <v>33268.623299999999</v>
      </c>
      <c r="O18" s="119">
        <v>34018.231060000006</v>
      </c>
      <c r="P18" s="119"/>
      <c r="Q18" s="119"/>
    </row>
    <row r="19" spans="1:17" ht="13.5">
      <c r="A19" s="120" t="s">
        <v>97</v>
      </c>
      <c r="B19" s="123"/>
      <c r="C19" s="120">
        <v>43614.650600000001</v>
      </c>
      <c r="D19" s="120">
        <v>3061.7394199999999</v>
      </c>
      <c r="E19" s="120">
        <v>6065.5179900000003</v>
      </c>
      <c r="F19" s="120">
        <v>9300.3047899999983</v>
      </c>
      <c r="G19" s="120">
        <v>12823.499659999999</v>
      </c>
      <c r="H19" s="120">
        <v>15861.11652</v>
      </c>
      <c r="I19" s="120">
        <v>19079.236250000002</v>
      </c>
      <c r="J19" s="120">
        <v>21946.400870000001</v>
      </c>
      <c r="K19" s="120">
        <v>25020.682920000003</v>
      </c>
      <c r="L19" s="120">
        <v>28233.506440000001</v>
      </c>
      <c r="M19" s="120">
        <v>31015.777280000002</v>
      </c>
      <c r="N19" s="120">
        <v>34156.711229999994</v>
      </c>
      <c r="O19" s="120">
        <v>38253.055479999995</v>
      </c>
      <c r="P19" s="120"/>
      <c r="Q19" s="120"/>
    </row>
    <row r="20" spans="1:17" ht="13.5">
      <c r="A20" s="119"/>
      <c r="B20" s="121" t="s">
        <v>90</v>
      </c>
      <c r="C20" s="119">
        <v>46.784839999999996</v>
      </c>
      <c r="D20" s="119">
        <v>0</v>
      </c>
      <c r="E20" s="119">
        <v>0</v>
      </c>
      <c r="F20" s="119">
        <v>1.3664700000000001</v>
      </c>
      <c r="G20" s="119">
        <v>1.3664700000000001</v>
      </c>
      <c r="H20" s="119">
        <v>1.3664700000000001</v>
      </c>
      <c r="I20" s="119">
        <v>1.3664700000000001</v>
      </c>
      <c r="J20" s="119">
        <v>1.3664700000000001</v>
      </c>
      <c r="K20" s="119">
        <v>1.3664700000000001</v>
      </c>
      <c r="L20" s="119">
        <v>1.3664700000000001</v>
      </c>
      <c r="M20" s="119">
        <v>1.3664700000000001</v>
      </c>
      <c r="N20" s="119">
        <v>2.7264699999999999</v>
      </c>
      <c r="O20" s="119">
        <v>2.7264699999999999</v>
      </c>
      <c r="P20" s="119"/>
      <c r="Q20" s="119"/>
    </row>
    <row r="21" spans="1:17" ht="13.5">
      <c r="A21" s="119"/>
      <c r="B21" s="121" t="s">
        <v>91</v>
      </c>
      <c r="C21" s="119">
        <v>38794.448950000005</v>
      </c>
      <c r="D21" s="119">
        <v>3030.0703599999997</v>
      </c>
      <c r="E21" s="119">
        <v>5901.37266</v>
      </c>
      <c r="F21" s="119">
        <v>8801.1552200000006</v>
      </c>
      <c r="G21" s="119">
        <v>12050.844880000001</v>
      </c>
      <c r="H21" s="119">
        <v>14907.865230000001</v>
      </c>
      <c r="I21" s="119">
        <v>17626.636429999999</v>
      </c>
      <c r="J21" s="119">
        <v>20296.053379999998</v>
      </c>
      <c r="K21" s="119">
        <v>23025.131010000001</v>
      </c>
      <c r="L21" s="119">
        <v>25906.88235</v>
      </c>
      <c r="M21" s="119">
        <v>28492.212350000002</v>
      </c>
      <c r="N21" s="119">
        <v>31250.5681</v>
      </c>
      <c r="O21" s="119">
        <v>34850.804579999996</v>
      </c>
      <c r="P21" s="119"/>
      <c r="Q21" s="119"/>
    </row>
    <row r="22" spans="1:17" ht="13.5">
      <c r="A22" s="119"/>
      <c r="B22" s="121" t="s">
        <v>93</v>
      </c>
      <c r="C22" s="119">
        <v>37.835300000000004</v>
      </c>
      <c r="D22" s="119">
        <v>20.266650000000002</v>
      </c>
      <c r="E22" s="119">
        <v>15.63475</v>
      </c>
      <c r="F22" s="119">
        <v>12.7828</v>
      </c>
      <c r="G22" s="119">
        <v>11.32597</v>
      </c>
      <c r="H22" s="119">
        <v>8.9916299999999989</v>
      </c>
      <c r="I22" s="119">
        <v>8.4154199999999992</v>
      </c>
      <c r="J22" s="119">
        <v>7.3820299999999994</v>
      </c>
      <c r="K22" s="119">
        <v>5.1124499999999999</v>
      </c>
      <c r="L22" s="119">
        <v>3.4798299999999998</v>
      </c>
      <c r="M22" s="119">
        <v>8.5553500000000007</v>
      </c>
      <c r="N22" s="119">
        <v>14.92581</v>
      </c>
      <c r="O22" s="119">
        <v>52.126570000000001</v>
      </c>
      <c r="P22" s="119"/>
      <c r="Q22" s="119"/>
    </row>
    <row r="23" spans="1:17" ht="13.5">
      <c r="A23" s="119"/>
      <c r="B23" s="121" t="s">
        <v>98</v>
      </c>
      <c r="C23" s="119">
        <v>4672.2368399999996</v>
      </c>
      <c r="D23" s="119">
        <v>10.74882</v>
      </c>
      <c r="E23" s="119">
        <v>140.82026999999999</v>
      </c>
      <c r="F23" s="119">
        <v>470.92527000000001</v>
      </c>
      <c r="G23" s="119">
        <v>732.44547</v>
      </c>
      <c r="H23" s="119">
        <v>912.49497999999994</v>
      </c>
      <c r="I23" s="119">
        <v>1403.7001</v>
      </c>
      <c r="J23" s="119">
        <v>1577.7171699999999</v>
      </c>
      <c r="K23" s="119">
        <v>1917.9612199999999</v>
      </c>
      <c r="L23" s="119">
        <v>2200.817</v>
      </c>
      <c r="M23" s="119">
        <v>2390.1832100000001</v>
      </c>
      <c r="N23" s="119">
        <v>2753.9291499999999</v>
      </c>
      <c r="O23" s="119">
        <v>3204.7985600000002</v>
      </c>
      <c r="P23" s="119"/>
      <c r="Q23" s="119"/>
    </row>
    <row r="24" spans="1:17" ht="13.5">
      <c r="A24" s="119"/>
      <c r="B24" s="121" t="s">
        <v>94</v>
      </c>
      <c r="C24" s="119">
        <v>1.8630199999999999</v>
      </c>
      <c r="D24" s="119">
        <v>0.19709000000000002</v>
      </c>
      <c r="E24" s="119">
        <v>0.23854</v>
      </c>
      <c r="F24" s="119">
        <v>0.4158</v>
      </c>
      <c r="G24" s="119">
        <v>0.4395</v>
      </c>
      <c r="H24" s="119">
        <v>0.69428000000000001</v>
      </c>
      <c r="I24" s="119">
        <v>0.78662999999999994</v>
      </c>
      <c r="J24" s="119">
        <v>0.78662999999999994</v>
      </c>
      <c r="K24" s="119">
        <v>0.78662999999999994</v>
      </c>
      <c r="L24" s="119">
        <v>0.78662999999999994</v>
      </c>
      <c r="M24" s="119">
        <v>0.78662999999999994</v>
      </c>
      <c r="N24" s="119">
        <v>0.85697999999999996</v>
      </c>
      <c r="O24" s="119">
        <v>0.62366999999999995</v>
      </c>
      <c r="P24" s="119"/>
      <c r="Q24" s="119"/>
    </row>
    <row r="25" spans="1:17" ht="13.5">
      <c r="A25" s="119"/>
      <c r="B25" s="121" t="s">
        <v>95</v>
      </c>
      <c r="C25" s="119">
        <v>61.481650000000002</v>
      </c>
      <c r="D25" s="119">
        <v>0.45650000000000002</v>
      </c>
      <c r="E25" s="119">
        <v>7.4517700000000007</v>
      </c>
      <c r="F25" s="119">
        <v>13.659229999999999</v>
      </c>
      <c r="G25" s="119">
        <v>27.077369999999998</v>
      </c>
      <c r="H25" s="119">
        <v>29.70393</v>
      </c>
      <c r="I25" s="119">
        <v>38.331199999999995</v>
      </c>
      <c r="J25" s="119">
        <v>63.095190000000002</v>
      </c>
      <c r="K25" s="119">
        <v>70.325140000000005</v>
      </c>
      <c r="L25" s="119">
        <v>120.17416</v>
      </c>
      <c r="M25" s="119">
        <v>122.67327</v>
      </c>
      <c r="N25" s="119">
        <v>133.70472000000001</v>
      </c>
      <c r="O25" s="119">
        <v>140.97902999999999</v>
      </c>
      <c r="P25" s="119"/>
      <c r="Q25" s="119"/>
    </row>
    <row r="26" spans="1:17" ht="13.5">
      <c r="A26" s="119"/>
      <c r="B26" s="121" t="s">
        <v>96</v>
      </c>
      <c r="C26" s="119">
        <v>0</v>
      </c>
      <c r="D26" s="119">
        <v>0</v>
      </c>
      <c r="E26" s="119">
        <v>0</v>
      </c>
      <c r="F26" s="119">
        <v>0</v>
      </c>
      <c r="G26" s="119">
        <v>0</v>
      </c>
      <c r="H26" s="119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19">
        <v>0</v>
      </c>
      <c r="O26" s="119">
        <v>0.99660000000000004</v>
      </c>
      <c r="P26" s="119"/>
      <c r="Q26" s="119"/>
    </row>
    <row r="27" spans="1:17" ht="13.5">
      <c r="A27" s="124" t="s">
        <v>99</v>
      </c>
      <c r="B27" s="125"/>
      <c r="C27" s="124">
        <v>250177.20043</v>
      </c>
      <c r="D27" s="124">
        <v>22937.421979999999</v>
      </c>
      <c r="E27" s="124">
        <v>45735.909639999998</v>
      </c>
      <c r="F27" s="124">
        <v>66113.449159999989</v>
      </c>
      <c r="G27" s="124">
        <v>88037.181469999996</v>
      </c>
      <c r="H27" s="124">
        <v>108990.13384000001</v>
      </c>
      <c r="I27" s="124">
        <v>126998.47001999999</v>
      </c>
      <c r="J27" s="124">
        <v>142225.11325999998</v>
      </c>
      <c r="K27" s="124">
        <v>156210.50810000001</v>
      </c>
      <c r="L27" s="124">
        <v>171308.73702</v>
      </c>
      <c r="M27" s="124">
        <v>186572.84135</v>
      </c>
      <c r="N27" s="124">
        <v>197681.13178</v>
      </c>
      <c r="O27" s="124">
        <v>210821.65133000002</v>
      </c>
      <c r="P27" s="116"/>
      <c r="Q27" s="116"/>
    </row>
    <row r="28" spans="1:17" ht="13.5">
      <c r="A28" s="116" t="s">
        <v>40</v>
      </c>
      <c r="B28" s="119"/>
      <c r="C28" s="120">
        <v>9516.9675900000002</v>
      </c>
      <c r="D28" s="120">
        <v>-787.16867999999999</v>
      </c>
      <c r="E28" s="120">
        <v>-545.02413999999999</v>
      </c>
      <c r="F28" s="120">
        <v>198.94639000000001</v>
      </c>
      <c r="G28" s="120">
        <v>116.47799000000001</v>
      </c>
      <c r="H28" s="120">
        <v>1369.6753200000001</v>
      </c>
      <c r="I28" s="120">
        <v>660.59884</v>
      </c>
      <c r="J28" s="120">
        <v>1587.50064</v>
      </c>
      <c r="K28" s="120">
        <v>3558.7010299999997</v>
      </c>
      <c r="L28" s="120">
        <v>4007.1018199999999</v>
      </c>
      <c r="M28" s="120">
        <v>4028.6048799999999</v>
      </c>
      <c r="N28" s="120">
        <v>5594.5731799999994</v>
      </c>
      <c r="O28" s="120">
        <v>34930.53686</v>
      </c>
      <c r="P28" s="120"/>
      <c r="Q28" s="120"/>
    </row>
    <row r="29" spans="1:17" ht="13.5">
      <c r="A29" s="118"/>
      <c r="B29" s="126" t="s">
        <v>41</v>
      </c>
      <c r="C29" s="119">
        <v>0</v>
      </c>
      <c r="D29" s="119">
        <v>0</v>
      </c>
      <c r="E29" s="119">
        <v>0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19">
        <v>0</v>
      </c>
      <c r="O29" s="119">
        <v>30600</v>
      </c>
      <c r="P29" s="119"/>
      <c r="Q29" s="119"/>
    </row>
    <row r="30" spans="1:17" ht="13.5">
      <c r="A30" s="118"/>
      <c r="B30" s="126" t="s">
        <v>100</v>
      </c>
      <c r="C30" s="119">
        <v>0</v>
      </c>
      <c r="D30" s="119">
        <v>0</v>
      </c>
      <c r="E30" s="119">
        <v>0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19">
        <v>0</v>
      </c>
      <c r="O30" s="119">
        <v>0</v>
      </c>
      <c r="P30" s="119"/>
      <c r="Q30" s="119"/>
    </row>
    <row r="31" spans="1:17" ht="13.5">
      <c r="A31" s="118"/>
      <c r="B31" s="126" t="s">
        <v>101</v>
      </c>
      <c r="C31" s="119">
        <v>0</v>
      </c>
      <c r="D31" s="119">
        <v>0</v>
      </c>
      <c r="E31" s="119">
        <v>0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19">
        <v>0</v>
      </c>
      <c r="O31" s="119">
        <v>0</v>
      </c>
      <c r="P31" s="119"/>
      <c r="Q31" s="119"/>
    </row>
    <row r="32" spans="1:17" ht="13.5">
      <c r="A32" s="118"/>
      <c r="B32" s="126" t="s">
        <v>121</v>
      </c>
      <c r="C32" s="119">
        <v>80.043779999999998</v>
      </c>
      <c r="D32" s="119">
        <v>0</v>
      </c>
      <c r="E32" s="119">
        <v>0</v>
      </c>
      <c r="F32" s="119">
        <v>-2.36422</v>
      </c>
      <c r="G32" s="119">
        <v>-337.92991999999998</v>
      </c>
      <c r="H32" s="119">
        <v>-342.41644000000002</v>
      </c>
      <c r="I32" s="119">
        <v>-342.41644000000002</v>
      </c>
      <c r="J32" s="119">
        <v>-342.41644000000002</v>
      </c>
      <c r="K32" s="119">
        <v>-347.57916</v>
      </c>
      <c r="L32" s="119">
        <v>-347.57916</v>
      </c>
      <c r="M32" s="119">
        <v>-347.57916</v>
      </c>
      <c r="N32" s="119">
        <v>-350.26607000000001</v>
      </c>
      <c r="O32" s="119">
        <v>-350.26607000000001</v>
      </c>
      <c r="P32" s="119"/>
      <c r="Q32" s="119"/>
    </row>
    <row r="33" spans="1:17" ht="13.5">
      <c r="A33" s="118"/>
      <c r="B33" s="119" t="s">
        <v>102</v>
      </c>
      <c r="C33" s="119">
        <v>16898.316429999999</v>
      </c>
      <c r="D33" s="119">
        <v>-344.16665999999998</v>
      </c>
      <c r="E33" s="119">
        <v>-257.58051</v>
      </c>
      <c r="F33" s="119">
        <v>805.28571999999997</v>
      </c>
      <c r="G33" s="119">
        <v>1298.38725</v>
      </c>
      <c r="H33" s="119">
        <v>2847.3492999999999</v>
      </c>
      <c r="I33" s="119">
        <v>2664.7469700000001</v>
      </c>
      <c r="J33" s="119">
        <v>3537.75675</v>
      </c>
      <c r="K33" s="119">
        <v>5252.6553700000004</v>
      </c>
      <c r="L33" s="119">
        <v>5768.5201299999999</v>
      </c>
      <c r="M33" s="119">
        <v>6193.6465900000003</v>
      </c>
      <c r="N33" s="119">
        <v>8274.4694400000008</v>
      </c>
      <c r="O33" s="119">
        <v>7655.1684299999997</v>
      </c>
      <c r="P33" s="119"/>
      <c r="Q33" s="119"/>
    </row>
    <row r="34" spans="1:17" ht="12.75" customHeight="1">
      <c r="A34" s="118"/>
      <c r="B34" s="119" t="s">
        <v>103</v>
      </c>
      <c r="C34" s="119">
        <v>10114.10457</v>
      </c>
      <c r="D34" s="119">
        <v>583.58981000000006</v>
      </c>
      <c r="E34" s="119">
        <v>828.55151999999998</v>
      </c>
      <c r="F34" s="119">
        <v>1429.49235</v>
      </c>
      <c r="G34" s="119">
        <v>1714.85032</v>
      </c>
      <c r="H34" s="119">
        <v>2064.2851000000001</v>
      </c>
      <c r="I34" s="119">
        <v>2644.0893900000001</v>
      </c>
      <c r="J34" s="119">
        <v>2644.64156</v>
      </c>
      <c r="K34" s="119">
        <v>2454.1436600000002</v>
      </c>
      <c r="L34" s="119">
        <v>2572.4602599999998</v>
      </c>
      <c r="M34" s="119">
        <v>3022.3285499999997</v>
      </c>
      <c r="N34" s="119">
        <v>3596.1621500000001</v>
      </c>
      <c r="O34" s="119">
        <v>4615.7259899999999</v>
      </c>
      <c r="P34" s="119"/>
      <c r="Q34" s="119"/>
    </row>
    <row r="35" spans="1:17" ht="12.75" customHeight="1">
      <c r="A35" s="118"/>
      <c r="B35" s="119" t="s">
        <v>104</v>
      </c>
      <c r="C35" s="119">
        <v>2652.7119500000003</v>
      </c>
      <c r="D35" s="119">
        <v>140.58779000000001</v>
      </c>
      <c r="E35" s="119">
        <v>541.10789</v>
      </c>
      <c r="F35" s="119">
        <v>825.51724000000002</v>
      </c>
      <c r="G35" s="119">
        <v>870.87098000000003</v>
      </c>
      <c r="H35" s="119">
        <v>929.02756000000011</v>
      </c>
      <c r="I35" s="119">
        <v>982.35769999999991</v>
      </c>
      <c r="J35" s="119">
        <v>1036.80189</v>
      </c>
      <c r="K35" s="119">
        <v>1107.76848</v>
      </c>
      <c r="L35" s="119">
        <v>1158.62111</v>
      </c>
      <c r="M35" s="119">
        <v>1204.866</v>
      </c>
      <c r="N35" s="119">
        <v>1266.53196</v>
      </c>
      <c r="O35" s="119">
        <v>1641.36049</v>
      </c>
      <c r="P35" s="119"/>
      <c r="Q35" s="119"/>
    </row>
    <row r="36" spans="1:17">
      <c r="A36" s="201" t="s">
        <v>105</v>
      </c>
      <c r="B36" s="202"/>
      <c r="C36" s="120">
        <v>259694.16802000001</v>
      </c>
      <c r="D36" s="120">
        <v>22150.2533</v>
      </c>
      <c r="E36" s="120">
        <v>45190.885499999997</v>
      </c>
      <c r="F36" s="120">
        <v>66312.395550000001</v>
      </c>
      <c r="G36" s="120">
        <v>88153.659459999995</v>
      </c>
      <c r="H36" s="120">
        <v>110359.80915999999</v>
      </c>
      <c r="I36" s="120">
        <v>127659.06886</v>
      </c>
      <c r="J36" s="120">
        <v>143812.6139</v>
      </c>
      <c r="K36" s="120">
        <v>159769.20913</v>
      </c>
      <c r="L36" s="120">
        <v>175315.83884000001</v>
      </c>
      <c r="M36" s="120">
        <v>190601.44623</v>
      </c>
      <c r="N36" s="120">
        <v>203275.70496</v>
      </c>
      <c r="O36" s="120">
        <v>245752.18818999999</v>
      </c>
      <c r="P36" s="120"/>
      <c r="Q36" s="120"/>
    </row>
    <row r="37" spans="1:17" ht="13.5">
      <c r="A37" s="118"/>
      <c r="B37" s="119" t="s">
        <v>106</v>
      </c>
      <c r="C37" s="119">
        <v>79031.843519999995</v>
      </c>
      <c r="D37" s="119">
        <v>6667.1932500000003</v>
      </c>
      <c r="E37" s="119">
        <v>13639.664000000001</v>
      </c>
      <c r="F37" s="119">
        <v>20097.513609999998</v>
      </c>
      <c r="G37" s="119">
        <v>26765.120510000001</v>
      </c>
      <c r="H37" s="119">
        <v>33375.331129999999</v>
      </c>
      <c r="I37" s="119">
        <v>38938.915219999995</v>
      </c>
      <c r="J37" s="119">
        <v>43856.969140000001</v>
      </c>
      <c r="K37" s="119">
        <v>48724.706640000004</v>
      </c>
      <c r="L37" s="119">
        <v>53703.557700000005</v>
      </c>
      <c r="M37" s="119">
        <v>58417.436439999998</v>
      </c>
      <c r="N37" s="119">
        <v>62513.080549999999</v>
      </c>
      <c r="O37" s="119">
        <v>75171.841019999993</v>
      </c>
      <c r="P37" s="119"/>
      <c r="Q37" s="119"/>
    </row>
    <row r="38" spans="1:17" ht="13.5">
      <c r="A38" s="116" t="s">
        <v>107</v>
      </c>
      <c r="B38" s="119"/>
      <c r="C38" s="120">
        <v>180662.32449999999</v>
      </c>
      <c r="D38" s="120">
        <v>15483.06005</v>
      </c>
      <c r="E38" s="120">
        <v>31551.2215</v>
      </c>
      <c r="F38" s="120">
        <v>46214.881939999999</v>
      </c>
      <c r="G38" s="120">
        <v>61388.538950000002</v>
      </c>
      <c r="H38" s="120">
        <v>76984.478029999998</v>
      </c>
      <c r="I38" s="120">
        <v>88720.153640000004</v>
      </c>
      <c r="J38" s="120">
        <v>99955.64476000001</v>
      </c>
      <c r="K38" s="120">
        <v>111044.50249</v>
      </c>
      <c r="L38" s="120">
        <v>121612.28114000001</v>
      </c>
      <c r="M38" s="120">
        <v>132184.00979000001</v>
      </c>
      <c r="N38" s="120">
        <v>140762.62440999999</v>
      </c>
      <c r="O38" s="120">
        <v>170580.34716999999</v>
      </c>
      <c r="P38" s="120"/>
      <c r="Q38" s="120"/>
    </row>
    <row r="39" spans="1:17" ht="4.5" customHeight="1" thickBot="1">
      <c r="A39" s="127"/>
      <c r="B39" s="127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16"/>
      <c r="Q39" s="116"/>
    </row>
    <row r="40" spans="1:17">
      <c r="A40" s="129"/>
    </row>
    <row r="41" spans="1:17" ht="13.5">
      <c r="A41" s="118" t="s">
        <v>122</v>
      </c>
      <c r="C41" s="140">
        <v>3257.06</v>
      </c>
      <c r="D41" s="140">
        <v>279.14</v>
      </c>
      <c r="E41" s="140">
        <v>568.82000000000005</v>
      </c>
      <c r="F41" s="140">
        <v>83.32</v>
      </c>
      <c r="G41" s="140">
        <v>110.67</v>
      </c>
      <c r="H41" s="140">
        <v>138.79</v>
      </c>
      <c r="I41" s="140">
        <v>159.94</v>
      </c>
      <c r="J41" s="140">
        <v>180.2</v>
      </c>
      <c r="K41" s="140">
        <v>200.19</v>
      </c>
      <c r="L41" s="140">
        <v>219.25</v>
      </c>
      <c r="M41" s="140">
        <v>238.31</v>
      </c>
      <c r="N41" s="140">
        <v>253.77</v>
      </c>
      <c r="O41" s="140">
        <v>307.52999999999997</v>
      </c>
    </row>
    <row r="42" spans="1:17">
      <c r="A42" s="119" t="s">
        <v>123</v>
      </c>
      <c r="C42" s="140">
        <v>3257.06</v>
      </c>
      <c r="D42" s="140">
        <v>279.14</v>
      </c>
      <c r="E42" s="140">
        <v>568.82000000000005</v>
      </c>
      <c r="F42" s="140">
        <v>83.32</v>
      </c>
      <c r="G42" s="140">
        <v>110.67</v>
      </c>
      <c r="H42" s="140">
        <v>138.79</v>
      </c>
      <c r="I42" s="140">
        <v>159.94</v>
      </c>
      <c r="J42" s="140">
        <v>180.2</v>
      </c>
      <c r="K42" s="140">
        <v>200.19</v>
      </c>
      <c r="L42" s="140">
        <v>219.25</v>
      </c>
      <c r="M42" s="140">
        <v>238.31</v>
      </c>
      <c r="N42" s="140">
        <v>253.77</v>
      </c>
      <c r="O42" s="140">
        <v>307.52999999999997</v>
      </c>
    </row>
    <row r="44" spans="1:17">
      <c r="A44" s="141"/>
      <c r="C44" s="188"/>
      <c r="D44" s="110"/>
      <c r="E44" s="110"/>
      <c r="F44" s="110"/>
      <c r="G44" s="110"/>
      <c r="H44" s="110"/>
      <c r="I44" s="110"/>
      <c r="J44" s="110"/>
      <c r="K44" s="110"/>
    </row>
  </sheetData>
  <mergeCells count="1">
    <mergeCell ref="A36:B36"/>
  </mergeCells>
  <phoneticPr fontId="46" type="noConversion"/>
  <printOptions horizontalCentered="1" verticalCentered="1"/>
  <pageMargins left="0.51181102362204722" right="0.86614173228346458" top="0.59055118110236227" bottom="0.59055118110236227" header="0.15748031496062992" footer="0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P44"/>
  <sheetViews>
    <sheetView view="pageBreakPreview" zoomScaleNormal="70" zoomScaleSheetLayoutView="100" workbookViewId="0"/>
  </sheetViews>
  <sheetFormatPr baseColWidth="10" defaultRowHeight="12.75"/>
  <cols>
    <col min="1" max="1" width="3.85546875" style="101" customWidth="1"/>
    <col min="2" max="2" width="49.7109375" style="101" customWidth="1"/>
    <col min="3" max="15" width="11.140625" style="101" customWidth="1"/>
    <col min="16" max="16" width="11.42578125" style="134"/>
    <col min="17" max="16384" width="11.42578125" style="101"/>
  </cols>
  <sheetData>
    <row r="1" spans="1:16" ht="13.5">
      <c r="A1" s="77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30"/>
      <c r="M1" s="130"/>
      <c r="N1" s="130"/>
      <c r="O1" s="130"/>
    </row>
    <row r="2" spans="1:16" ht="30.75">
      <c r="A2" s="133" t="s">
        <v>42</v>
      </c>
      <c r="B2" s="113"/>
      <c r="C2" s="113"/>
      <c r="D2" s="113"/>
      <c r="E2" s="113"/>
      <c r="F2" s="113"/>
      <c r="G2" s="113"/>
      <c r="H2" s="113"/>
      <c r="I2" s="114"/>
      <c r="J2" s="114"/>
      <c r="K2" s="113"/>
      <c r="L2" s="130"/>
      <c r="M2" s="130"/>
      <c r="N2" s="130"/>
      <c r="O2" s="130"/>
    </row>
    <row r="3" spans="1:16" ht="15.75">
      <c r="A3" s="92" t="s">
        <v>14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30"/>
      <c r="M3" s="130"/>
      <c r="N3" s="130"/>
      <c r="O3" s="130"/>
    </row>
    <row r="4" spans="1:16" ht="2.25" customHeight="1" thickBot="1"/>
    <row r="5" spans="1:16" ht="13.5">
      <c r="A5" s="115"/>
      <c r="B5" s="115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6" ht="13.5" customHeight="1">
      <c r="A6" s="116"/>
      <c r="B6" s="116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47">
        <v>43830</v>
      </c>
    </row>
    <row r="7" spans="1:16" ht="13.5">
      <c r="A7" s="116" t="s">
        <v>38</v>
      </c>
      <c r="B7" s="119"/>
      <c r="C7" s="117">
        <v>245</v>
      </c>
      <c r="D7" s="117">
        <v>245</v>
      </c>
      <c r="E7" s="117">
        <v>245</v>
      </c>
      <c r="F7" s="117">
        <v>245</v>
      </c>
      <c r="G7" s="117">
        <v>245</v>
      </c>
      <c r="H7" s="117">
        <v>245</v>
      </c>
      <c r="I7" s="117">
        <v>245</v>
      </c>
      <c r="J7" s="117">
        <v>245</v>
      </c>
      <c r="K7" s="117">
        <v>245</v>
      </c>
      <c r="L7" s="117">
        <v>245</v>
      </c>
      <c r="M7" s="117">
        <v>245</v>
      </c>
      <c r="N7" s="117">
        <v>245</v>
      </c>
      <c r="O7" s="117">
        <v>245</v>
      </c>
    </row>
    <row r="8" spans="1:16" ht="13.5">
      <c r="A8" s="119" t="s">
        <v>87</v>
      </c>
      <c r="B8" s="121"/>
      <c r="C8" s="119">
        <v>379720.08519000001</v>
      </c>
      <c r="D8" s="119">
        <v>33789.89544</v>
      </c>
      <c r="E8" s="119">
        <v>67400.422760000001</v>
      </c>
      <c r="F8" s="119">
        <v>99757.561589999998</v>
      </c>
      <c r="G8" s="119">
        <v>135270.54676</v>
      </c>
      <c r="H8" s="119">
        <v>172743.92663999999</v>
      </c>
      <c r="I8" s="119">
        <v>205624.15919999999</v>
      </c>
      <c r="J8" s="119">
        <v>236951.89503000001</v>
      </c>
      <c r="K8" s="119">
        <v>268654.24670999998</v>
      </c>
      <c r="L8" s="119">
        <v>302722.81007999997</v>
      </c>
      <c r="M8" s="119">
        <v>336663.99986000004</v>
      </c>
      <c r="N8" s="119">
        <v>370556.73673</v>
      </c>
      <c r="O8" s="119">
        <v>403289.43604</v>
      </c>
      <c r="P8" s="119"/>
    </row>
    <row r="9" spans="1:16" ht="13.5">
      <c r="A9" s="116" t="s">
        <v>88</v>
      </c>
      <c r="B9" s="120"/>
      <c r="C9" s="120">
        <v>379720.08519000001</v>
      </c>
      <c r="D9" s="120">
        <v>33789.89544</v>
      </c>
      <c r="E9" s="120">
        <v>67400.422760000001</v>
      </c>
      <c r="F9" s="120">
        <v>99757.561589999998</v>
      </c>
      <c r="G9" s="120">
        <v>135270.54676</v>
      </c>
      <c r="H9" s="120">
        <v>172743.92663999999</v>
      </c>
      <c r="I9" s="120">
        <v>205624.15919999999</v>
      </c>
      <c r="J9" s="120">
        <v>236951.89503000001</v>
      </c>
      <c r="K9" s="120">
        <v>268654.24670999998</v>
      </c>
      <c r="L9" s="120">
        <v>302722.81007999997</v>
      </c>
      <c r="M9" s="120">
        <v>336663.99986000004</v>
      </c>
      <c r="N9" s="120">
        <v>370556.73673</v>
      </c>
      <c r="O9" s="120">
        <v>403289.43604</v>
      </c>
      <c r="P9" s="120"/>
    </row>
    <row r="10" spans="1:16" ht="13.5">
      <c r="A10" s="122" t="s">
        <v>89</v>
      </c>
      <c r="B10" s="119"/>
      <c r="C10" s="120">
        <v>186173.64328999998</v>
      </c>
      <c r="D10" s="120">
        <v>15554.719050000002</v>
      </c>
      <c r="E10" s="120">
        <v>30731.611129999998</v>
      </c>
      <c r="F10" s="120">
        <v>45568.67209</v>
      </c>
      <c r="G10" s="120">
        <v>60807.197209999998</v>
      </c>
      <c r="H10" s="120">
        <v>77332.744319999998</v>
      </c>
      <c r="I10" s="120">
        <v>92556.919319999986</v>
      </c>
      <c r="J10" s="120">
        <v>108281.39311</v>
      </c>
      <c r="K10" s="120">
        <v>123861.87556</v>
      </c>
      <c r="L10" s="120">
        <v>139231.36984999999</v>
      </c>
      <c r="M10" s="120">
        <v>155943.42762</v>
      </c>
      <c r="N10" s="120">
        <v>171471.53127000001</v>
      </c>
      <c r="O10" s="120">
        <v>190225.30809999999</v>
      </c>
      <c r="P10" s="120"/>
    </row>
    <row r="11" spans="1:16" ht="13.5">
      <c r="A11" s="120" t="s">
        <v>39</v>
      </c>
      <c r="B11" s="123"/>
      <c r="C11" s="120">
        <v>131833.02148</v>
      </c>
      <c r="D11" s="120">
        <v>11417.272730000001</v>
      </c>
      <c r="E11" s="120">
        <v>22070.614899999997</v>
      </c>
      <c r="F11" s="120">
        <v>32202.712960000001</v>
      </c>
      <c r="G11" s="120">
        <v>42698.788009999997</v>
      </c>
      <c r="H11" s="120">
        <v>54078.2883</v>
      </c>
      <c r="I11" s="120">
        <v>64854.181130000004</v>
      </c>
      <c r="J11" s="120">
        <v>76082.720860000001</v>
      </c>
      <c r="K11" s="120">
        <v>87562.105580000003</v>
      </c>
      <c r="L11" s="120">
        <v>98750.655169999998</v>
      </c>
      <c r="M11" s="120">
        <v>111422.28679000001</v>
      </c>
      <c r="N11" s="120">
        <v>122858.13174</v>
      </c>
      <c r="O11" s="120">
        <v>136885.24716</v>
      </c>
      <c r="P11" s="120"/>
    </row>
    <row r="12" spans="1:16" ht="13.5">
      <c r="A12" s="119"/>
      <c r="B12" s="121" t="s">
        <v>90</v>
      </c>
      <c r="C12" s="119">
        <v>268.04215000000005</v>
      </c>
      <c r="D12" s="119">
        <v>37.663339999999998</v>
      </c>
      <c r="E12" s="119">
        <v>47.264569999999999</v>
      </c>
      <c r="F12" s="119">
        <v>55.624459999999999</v>
      </c>
      <c r="G12" s="119">
        <v>94.100449999999995</v>
      </c>
      <c r="H12" s="119">
        <v>109.14927</v>
      </c>
      <c r="I12" s="119">
        <v>117.74042</v>
      </c>
      <c r="J12" s="119">
        <v>154.63670000000002</v>
      </c>
      <c r="K12" s="119">
        <v>176.79244</v>
      </c>
      <c r="L12" s="119">
        <v>186.05451000000002</v>
      </c>
      <c r="M12" s="119">
        <v>241.0986</v>
      </c>
      <c r="N12" s="119">
        <v>247.71169</v>
      </c>
      <c r="O12" s="119">
        <v>270.43066999999996</v>
      </c>
      <c r="P12" s="119"/>
    </row>
    <row r="13" spans="1:16" ht="13.5">
      <c r="A13" s="119"/>
      <c r="B13" s="121" t="s">
        <v>91</v>
      </c>
      <c r="C13" s="119">
        <v>48511.493560000003</v>
      </c>
      <c r="D13" s="119">
        <v>4184.8966700000001</v>
      </c>
      <c r="E13" s="119">
        <v>8070.6237199999996</v>
      </c>
      <c r="F13" s="119">
        <v>11170.70405</v>
      </c>
      <c r="G13" s="119">
        <v>15136.316060000001</v>
      </c>
      <c r="H13" s="119">
        <v>19019.075850000001</v>
      </c>
      <c r="I13" s="119">
        <v>23029.273670000002</v>
      </c>
      <c r="J13" s="119">
        <v>27066.505149999997</v>
      </c>
      <c r="K13" s="119">
        <v>31532.525379999999</v>
      </c>
      <c r="L13" s="119">
        <v>36079.135909999997</v>
      </c>
      <c r="M13" s="119">
        <v>41236.746549999996</v>
      </c>
      <c r="N13" s="119">
        <v>45540.006350000003</v>
      </c>
      <c r="O13" s="119">
        <v>49749.686259999995</v>
      </c>
      <c r="P13" s="119"/>
    </row>
    <row r="14" spans="1:16" ht="13.5">
      <c r="A14" s="119"/>
      <c r="B14" s="121" t="s">
        <v>92</v>
      </c>
      <c r="C14" s="119">
        <v>408.04296999999997</v>
      </c>
      <c r="D14" s="119">
        <v>85</v>
      </c>
      <c r="E14" s="119">
        <v>85</v>
      </c>
      <c r="F14" s="119">
        <v>136</v>
      </c>
      <c r="G14" s="119">
        <v>136</v>
      </c>
      <c r="H14" s="119">
        <v>221</v>
      </c>
      <c r="I14" s="119">
        <v>221</v>
      </c>
      <c r="J14" s="119">
        <v>289.01346999999998</v>
      </c>
      <c r="K14" s="119">
        <v>289.01346999999998</v>
      </c>
      <c r="L14" s="119">
        <v>357.01346999999998</v>
      </c>
      <c r="M14" s="119">
        <v>357.01346999999998</v>
      </c>
      <c r="N14" s="119">
        <v>425.01346999999998</v>
      </c>
      <c r="O14" s="119">
        <v>459.01261</v>
      </c>
      <c r="P14" s="119"/>
    </row>
    <row r="15" spans="1:16" ht="13.5">
      <c r="A15" s="119"/>
      <c r="B15" s="121" t="s">
        <v>93</v>
      </c>
      <c r="C15" s="119">
        <v>31291.354079999997</v>
      </c>
      <c r="D15" s="119">
        <v>2961.8231000000001</v>
      </c>
      <c r="E15" s="119">
        <v>5682.9109800000006</v>
      </c>
      <c r="F15" s="119">
        <v>8503.9751699999997</v>
      </c>
      <c r="G15" s="119">
        <v>10796.75531</v>
      </c>
      <c r="H15" s="119">
        <v>13946.20954</v>
      </c>
      <c r="I15" s="119">
        <v>16562.315839999999</v>
      </c>
      <c r="J15" s="119">
        <v>19399.25115</v>
      </c>
      <c r="K15" s="119">
        <v>22355.535159999999</v>
      </c>
      <c r="L15" s="119">
        <v>24795.397870000001</v>
      </c>
      <c r="M15" s="119">
        <v>27832.755410000002</v>
      </c>
      <c r="N15" s="119">
        <v>30254.90826</v>
      </c>
      <c r="O15" s="119">
        <v>33849.609880000004</v>
      </c>
      <c r="P15" s="119"/>
    </row>
    <row r="16" spans="1:16" ht="13.5">
      <c r="A16" s="119"/>
      <c r="B16" s="121" t="s">
        <v>94</v>
      </c>
      <c r="C16" s="119">
        <v>11375.42092</v>
      </c>
      <c r="D16" s="119">
        <v>939.72451999999998</v>
      </c>
      <c r="E16" s="119">
        <v>1803.31844</v>
      </c>
      <c r="F16" s="119">
        <v>2833.3713900000002</v>
      </c>
      <c r="G16" s="119">
        <v>3841.0106600000004</v>
      </c>
      <c r="H16" s="119">
        <v>4821.20028</v>
      </c>
      <c r="I16" s="119">
        <v>5712.8258399999995</v>
      </c>
      <c r="J16" s="119">
        <v>6674.0823</v>
      </c>
      <c r="K16" s="119">
        <v>7633.8589800000009</v>
      </c>
      <c r="L16" s="119">
        <v>8595.9449600000007</v>
      </c>
      <c r="M16" s="119">
        <v>9583.7999</v>
      </c>
      <c r="N16" s="119">
        <v>10554.83027</v>
      </c>
      <c r="O16" s="119">
        <v>11612.88134</v>
      </c>
      <c r="P16" s="119"/>
    </row>
    <row r="17" spans="1:16" ht="13.5">
      <c r="A17" s="119"/>
      <c r="B17" s="121" t="s">
        <v>95</v>
      </c>
      <c r="C17" s="119">
        <v>5253.7372999999998</v>
      </c>
      <c r="D17" s="119">
        <v>426.29371000000003</v>
      </c>
      <c r="E17" s="119">
        <v>819.93981000000008</v>
      </c>
      <c r="F17" s="119">
        <v>1166.14228</v>
      </c>
      <c r="G17" s="119">
        <v>1521.9016299999998</v>
      </c>
      <c r="H17" s="119">
        <v>1939.7609</v>
      </c>
      <c r="I17" s="119">
        <v>2377.24451</v>
      </c>
      <c r="J17" s="119">
        <v>2877.7064399999999</v>
      </c>
      <c r="K17" s="119">
        <v>3224.8477400000002</v>
      </c>
      <c r="L17" s="119">
        <v>3577.1094500000004</v>
      </c>
      <c r="M17" s="119">
        <v>4191.9154900000003</v>
      </c>
      <c r="N17" s="119">
        <v>4990.6505999999999</v>
      </c>
      <c r="O17" s="119">
        <v>5885.92821</v>
      </c>
      <c r="P17" s="119"/>
    </row>
    <row r="18" spans="1:16" ht="13.5">
      <c r="A18" s="119"/>
      <c r="B18" s="121" t="s">
        <v>96</v>
      </c>
      <c r="C18" s="119">
        <v>34724.930500000002</v>
      </c>
      <c r="D18" s="119">
        <v>2781.8713900000002</v>
      </c>
      <c r="E18" s="119">
        <v>5561.5573800000002</v>
      </c>
      <c r="F18" s="119">
        <v>8336.8956099999996</v>
      </c>
      <c r="G18" s="119">
        <v>11172.7039</v>
      </c>
      <c r="H18" s="119">
        <v>14021.892460000001</v>
      </c>
      <c r="I18" s="119">
        <v>16833.780850000003</v>
      </c>
      <c r="J18" s="119">
        <v>19621.52565</v>
      </c>
      <c r="K18" s="119">
        <v>22349.53241</v>
      </c>
      <c r="L18" s="119">
        <v>25159.999</v>
      </c>
      <c r="M18" s="119">
        <v>27978.95737</v>
      </c>
      <c r="N18" s="119">
        <v>30845.0111</v>
      </c>
      <c r="O18" s="119">
        <v>35057.698189999996</v>
      </c>
      <c r="P18" s="119"/>
    </row>
    <row r="19" spans="1:16" ht="13.5">
      <c r="A19" s="120" t="s">
        <v>97</v>
      </c>
      <c r="B19" s="123"/>
      <c r="C19" s="120">
        <v>54340.621810000004</v>
      </c>
      <c r="D19" s="120">
        <v>4137.44632</v>
      </c>
      <c r="E19" s="120">
        <v>8660.9962300000007</v>
      </c>
      <c r="F19" s="120">
        <v>13365.959130000001</v>
      </c>
      <c r="G19" s="120">
        <v>18108.409199999998</v>
      </c>
      <c r="H19" s="120">
        <v>23254.456019999998</v>
      </c>
      <c r="I19" s="120">
        <v>27702.73819</v>
      </c>
      <c r="J19" s="120">
        <v>32198.67225</v>
      </c>
      <c r="K19" s="120">
        <v>36299.769979999997</v>
      </c>
      <c r="L19" s="120">
        <v>40480.714679999997</v>
      </c>
      <c r="M19" s="120">
        <v>44521.140829999997</v>
      </c>
      <c r="N19" s="120">
        <v>48613.399530000002</v>
      </c>
      <c r="O19" s="120">
        <v>53340.060939999996</v>
      </c>
      <c r="P19" s="120"/>
    </row>
    <row r="20" spans="1:16" ht="13.5">
      <c r="A20" s="119"/>
      <c r="B20" s="121" t="s">
        <v>90</v>
      </c>
      <c r="C20" s="119">
        <v>1439.80126</v>
      </c>
      <c r="D20" s="119">
        <v>64.740679999999998</v>
      </c>
      <c r="E20" s="119">
        <v>182.83247</v>
      </c>
      <c r="F20" s="119">
        <v>247.38835999999998</v>
      </c>
      <c r="G20" s="119">
        <v>402.07415000000003</v>
      </c>
      <c r="H20" s="119">
        <v>508.62819999999999</v>
      </c>
      <c r="I20" s="119">
        <v>636.65197000000001</v>
      </c>
      <c r="J20" s="119">
        <v>741.04104000000007</v>
      </c>
      <c r="K20" s="119">
        <v>801.22036000000003</v>
      </c>
      <c r="L20" s="119">
        <v>870.32220999999993</v>
      </c>
      <c r="M20" s="119">
        <v>945.89666</v>
      </c>
      <c r="N20" s="119">
        <v>990.3175</v>
      </c>
      <c r="O20" s="119">
        <v>1412.29636</v>
      </c>
      <c r="P20" s="119"/>
    </row>
    <row r="21" spans="1:16" ht="13.5">
      <c r="A21" s="119"/>
      <c r="B21" s="121" t="s">
        <v>91</v>
      </c>
      <c r="C21" s="119">
        <v>38074.432729999993</v>
      </c>
      <c r="D21" s="119">
        <v>3209.2972599999998</v>
      </c>
      <c r="E21" s="119">
        <v>6421.0323899999994</v>
      </c>
      <c r="F21" s="119">
        <v>9601.0754199999992</v>
      </c>
      <c r="G21" s="119">
        <v>12780.527400000001</v>
      </c>
      <c r="H21" s="119">
        <v>16516.781759999998</v>
      </c>
      <c r="I21" s="119">
        <v>19846.499339999998</v>
      </c>
      <c r="J21" s="119">
        <v>22922.4218</v>
      </c>
      <c r="K21" s="119">
        <v>25964.444510000001</v>
      </c>
      <c r="L21" s="119">
        <v>29001.474180000001</v>
      </c>
      <c r="M21" s="119">
        <v>31752.057800000002</v>
      </c>
      <c r="N21" s="119">
        <v>34496.936119999998</v>
      </c>
      <c r="O21" s="119">
        <v>37441.566460000002</v>
      </c>
      <c r="P21" s="119"/>
    </row>
    <row r="22" spans="1:16" ht="13.5">
      <c r="A22" s="119"/>
      <c r="B22" s="121" t="s">
        <v>93</v>
      </c>
      <c r="C22" s="119">
        <v>9147.9886099999985</v>
      </c>
      <c r="D22" s="119">
        <v>673.70053000000007</v>
      </c>
      <c r="E22" s="119">
        <v>1557.52954</v>
      </c>
      <c r="F22" s="119">
        <v>2306.36465</v>
      </c>
      <c r="G22" s="119">
        <v>3080.4254999999998</v>
      </c>
      <c r="H22" s="119">
        <v>3896.3386099999998</v>
      </c>
      <c r="I22" s="119">
        <v>4517.7927699999991</v>
      </c>
      <c r="J22" s="119">
        <v>5384.5295700000006</v>
      </c>
      <c r="K22" s="119">
        <v>6081.8641100000004</v>
      </c>
      <c r="L22" s="119">
        <v>6890.1092500000004</v>
      </c>
      <c r="M22" s="119">
        <v>7520.4821600000005</v>
      </c>
      <c r="N22" s="119">
        <v>8259.1317899999995</v>
      </c>
      <c r="O22" s="119">
        <v>8937.5431599999993</v>
      </c>
      <c r="P22" s="119"/>
    </row>
    <row r="23" spans="1:16" ht="13.5">
      <c r="A23" s="119"/>
      <c r="B23" s="121" t="s">
        <v>98</v>
      </c>
      <c r="C23" s="119">
        <v>4871.5922699999992</v>
      </c>
      <c r="D23" s="119">
        <v>131.32695999999999</v>
      </c>
      <c r="E23" s="119">
        <v>381.59406999999999</v>
      </c>
      <c r="F23" s="119">
        <v>1035.9160400000001</v>
      </c>
      <c r="G23" s="119">
        <v>1611.11229</v>
      </c>
      <c r="H23" s="119">
        <v>2043.9576399999999</v>
      </c>
      <c r="I23" s="119">
        <v>2347.51757</v>
      </c>
      <c r="J23" s="119">
        <v>2731.75911</v>
      </c>
      <c r="K23" s="119">
        <v>2976.7357400000001</v>
      </c>
      <c r="L23" s="119">
        <v>3181.1757799999996</v>
      </c>
      <c r="M23" s="119">
        <v>3704.78323</v>
      </c>
      <c r="N23" s="119">
        <v>4215.4408400000002</v>
      </c>
      <c r="O23" s="119">
        <v>4832.2567399999998</v>
      </c>
      <c r="P23" s="119"/>
    </row>
    <row r="24" spans="1:16" ht="13.5">
      <c r="A24" s="119"/>
      <c r="B24" s="121" t="s">
        <v>94</v>
      </c>
      <c r="C24" s="119">
        <v>36.477550000000001</v>
      </c>
      <c r="D24" s="119">
        <v>1.9221900000000001</v>
      </c>
      <c r="E24" s="119">
        <v>3.6890000000000001</v>
      </c>
      <c r="F24" s="119">
        <v>5.6642999999999999</v>
      </c>
      <c r="G24" s="119">
        <v>8.0326599999999999</v>
      </c>
      <c r="H24" s="119">
        <v>9.2602099999999989</v>
      </c>
      <c r="I24" s="119">
        <v>10.95299</v>
      </c>
      <c r="J24" s="119">
        <v>12.91616</v>
      </c>
      <c r="K24" s="119">
        <v>15.041049999999998</v>
      </c>
      <c r="L24" s="119">
        <v>16.88298</v>
      </c>
      <c r="M24" s="119">
        <v>18.773689999999998</v>
      </c>
      <c r="N24" s="119">
        <v>20.613139999999998</v>
      </c>
      <c r="O24" s="119">
        <v>23.64838</v>
      </c>
      <c r="P24" s="119"/>
    </row>
    <row r="25" spans="1:16" ht="13.5">
      <c r="A25" s="119"/>
      <c r="B25" s="121" t="s">
        <v>95</v>
      </c>
      <c r="C25" s="119">
        <v>532.56268999999998</v>
      </c>
      <c r="D25" s="119">
        <v>26.753709999999998</v>
      </c>
      <c r="E25" s="119">
        <v>55.71349</v>
      </c>
      <c r="F25" s="119">
        <v>82.043809999999993</v>
      </c>
      <c r="G25" s="119">
        <v>110.00362</v>
      </c>
      <c r="H25" s="119">
        <v>134.93314000000001</v>
      </c>
      <c r="I25" s="119">
        <v>170.48626000000002</v>
      </c>
      <c r="J25" s="119">
        <v>207.15210999999999</v>
      </c>
      <c r="K25" s="119">
        <v>235.59784999999999</v>
      </c>
      <c r="L25" s="119">
        <v>270.80946</v>
      </c>
      <c r="M25" s="119">
        <v>304.17570000000001</v>
      </c>
      <c r="N25" s="119">
        <v>331.04201</v>
      </c>
      <c r="O25" s="119">
        <v>368.02094</v>
      </c>
      <c r="P25" s="119"/>
    </row>
    <row r="26" spans="1:16" ht="13.5">
      <c r="A26" s="119"/>
      <c r="B26" s="121" t="s">
        <v>96</v>
      </c>
      <c r="C26" s="119">
        <v>237.76670000000001</v>
      </c>
      <c r="D26" s="119">
        <v>29.704990000000002</v>
      </c>
      <c r="E26" s="119">
        <v>58.605269999999997</v>
      </c>
      <c r="F26" s="119">
        <v>87.506550000000004</v>
      </c>
      <c r="G26" s="119">
        <v>116.23358</v>
      </c>
      <c r="H26" s="119">
        <v>144.55645999999999</v>
      </c>
      <c r="I26" s="119">
        <v>172.83729</v>
      </c>
      <c r="J26" s="119">
        <v>198.85245999999998</v>
      </c>
      <c r="K26" s="119">
        <v>224.86635999999999</v>
      </c>
      <c r="L26" s="119">
        <v>249.94082</v>
      </c>
      <c r="M26" s="119">
        <v>274.97159000000005</v>
      </c>
      <c r="N26" s="119">
        <v>299.91813000000002</v>
      </c>
      <c r="O26" s="119">
        <v>324.72890000000001</v>
      </c>
      <c r="P26" s="119"/>
    </row>
    <row r="27" spans="1:16" ht="13.5">
      <c r="A27" s="124" t="s">
        <v>99</v>
      </c>
      <c r="B27" s="125"/>
      <c r="C27" s="124">
        <v>193546.44190000001</v>
      </c>
      <c r="D27" s="124">
        <v>18235.176390000001</v>
      </c>
      <c r="E27" s="124">
        <v>36668.811630000004</v>
      </c>
      <c r="F27" s="124">
        <v>54188.889499999997</v>
      </c>
      <c r="G27" s="124">
        <v>74463.349549999999</v>
      </c>
      <c r="H27" s="124">
        <v>95411.182319999993</v>
      </c>
      <c r="I27" s="124">
        <v>113067.23987999999</v>
      </c>
      <c r="J27" s="124">
        <v>128670.50192</v>
      </c>
      <c r="K27" s="124">
        <v>144792.37114999999</v>
      </c>
      <c r="L27" s="124">
        <v>163491.44022999998</v>
      </c>
      <c r="M27" s="124">
        <v>180720.57224000001</v>
      </c>
      <c r="N27" s="124">
        <v>199085.20546</v>
      </c>
      <c r="O27" s="124">
        <v>213064.12794000001</v>
      </c>
      <c r="P27" s="116"/>
    </row>
    <row r="28" spans="1:16" ht="13.5">
      <c r="A28" s="116" t="s">
        <v>40</v>
      </c>
      <c r="B28" s="119"/>
      <c r="C28" s="120">
        <v>575.70131000000003</v>
      </c>
      <c r="D28" s="120">
        <v>283.38094999999998</v>
      </c>
      <c r="E28" s="120">
        <v>583.22868000000005</v>
      </c>
      <c r="F28" s="120">
        <v>837.44040000000007</v>
      </c>
      <c r="G28" s="120">
        <v>913.01581999999996</v>
      </c>
      <c r="H28" s="120">
        <v>964.47593999999992</v>
      </c>
      <c r="I28" s="120">
        <v>1195.92563</v>
      </c>
      <c r="J28" s="120">
        <v>1232.9744800000001</v>
      </c>
      <c r="K28" s="120">
        <v>1141.23981</v>
      </c>
      <c r="L28" s="120">
        <v>1292.96171</v>
      </c>
      <c r="M28" s="120">
        <v>1550.75827</v>
      </c>
      <c r="N28" s="120">
        <v>1627.05324</v>
      </c>
      <c r="O28" s="120">
        <v>2220.0638100000001</v>
      </c>
      <c r="P28" s="120"/>
    </row>
    <row r="29" spans="1:16" ht="13.5">
      <c r="A29" s="118"/>
      <c r="B29" s="126" t="s">
        <v>41</v>
      </c>
      <c r="C29" s="119">
        <v>0</v>
      </c>
      <c r="D29" s="119">
        <v>0</v>
      </c>
      <c r="E29" s="119">
        <v>0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19">
        <v>0</v>
      </c>
      <c r="O29" s="119">
        <v>0</v>
      </c>
      <c r="P29" s="119"/>
    </row>
    <row r="30" spans="1:16" ht="13.5">
      <c r="A30" s="118"/>
      <c r="B30" s="126" t="s">
        <v>100</v>
      </c>
      <c r="C30" s="119">
        <v>0</v>
      </c>
      <c r="D30" s="119">
        <v>0</v>
      </c>
      <c r="E30" s="119">
        <v>0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19">
        <v>0</v>
      </c>
      <c r="O30" s="119">
        <v>0</v>
      </c>
      <c r="P30" s="119"/>
    </row>
    <row r="31" spans="1:16" ht="13.5">
      <c r="A31" s="118"/>
      <c r="B31" s="126" t="s">
        <v>101</v>
      </c>
      <c r="C31" s="119">
        <v>0</v>
      </c>
      <c r="D31" s="119">
        <v>0</v>
      </c>
      <c r="E31" s="119">
        <v>0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19">
        <v>0</v>
      </c>
      <c r="O31" s="119">
        <v>0</v>
      </c>
      <c r="P31" s="119"/>
    </row>
    <row r="32" spans="1:16" ht="13.5">
      <c r="A32" s="118"/>
      <c r="B32" s="126" t="s">
        <v>121</v>
      </c>
      <c r="C32" s="119">
        <v>-3.34518</v>
      </c>
      <c r="D32" s="119">
        <v>0</v>
      </c>
      <c r="E32" s="119">
        <v>0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19">
        <v>0</v>
      </c>
      <c r="O32" s="119">
        <v>0</v>
      </c>
      <c r="P32" s="119"/>
    </row>
    <row r="33" spans="1:16" ht="13.5">
      <c r="A33" s="118"/>
      <c r="B33" s="119" t="s">
        <v>102</v>
      </c>
      <c r="C33" s="119">
        <v>3837.40193</v>
      </c>
      <c r="D33" s="119">
        <v>477.02746000000002</v>
      </c>
      <c r="E33" s="119">
        <v>997.4766800000001</v>
      </c>
      <c r="F33" s="119">
        <v>1457.5759699999999</v>
      </c>
      <c r="G33" s="119">
        <v>1796.2621299999998</v>
      </c>
      <c r="H33" s="119">
        <v>2123.5279999999998</v>
      </c>
      <c r="I33" s="119">
        <v>2585.0977699999999</v>
      </c>
      <c r="J33" s="119">
        <v>2827.5633900000003</v>
      </c>
      <c r="K33" s="119">
        <v>3166.7759599999999</v>
      </c>
      <c r="L33" s="119">
        <v>3501.21623</v>
      </c>
      <c r="M33" s="119">
        <v>3902.8572899999999</v>
      </c>
      <c r="N33" s="119">
        <v>4244.5658700000004</v>
      </c>
      <c r="O33" s="119">
        <v>4863.5490300000001</v>
      </c>
      <c r="P33" s="119"/>
    </row>
    <row r="34" spans="1:16" ht="12.75" customHeight="1">
      <c r="A34" s="118"/>
      <c r="B34" s="119" t="s">
        <v>103</v>
      </c>
      <c r="C34" s="119">
        <v>3686.5786499999999</v>
      </c>
      <c r="D34" s="119">
        <v>213.12418</v>
      </c>
      <c r="E34" s="119">
        <v>482.30696</v>
      </c>
      <c r="F34" s="119">
        <v>706.41161999999997</v>
      </c>
      <c r="G34" s="119">
        <v>986.81074000000001</v>
      </c>
      <c r="H34" s="119">
        <v>1533.7518799999998</v>
      </c>
      <c r="I34" s="119">
        <v>1788.0037600000001</v>
      </c>
      <c r="J34" s="119">
        <v>2012.9823100000001</v>
      </c>
      <c r="K34" s="119">
        <v>2462.9061699999997</v>
      </c>
      <c r="L34" s="119">
        <v>2665.3864700000004</v>
      </c>
      <c r="M34" s="119">
        <v>2844.9348300000001</v>
      </c>
      <c r="N34" s="119">
        <v>3125.79981</v>
      </c>
      <c r="O34" s="119">
        <v>3295.3136099999997</v>
      </c>
      <c r="P34" s="119"/>
    </row>
    <row r="35" spans="1:16" ht="12.75" customHeight="1">
      <c r="A35" s="118"/>
      <c r="B35" s="119" t="s">
        <v>104</v>
      </c>
      <c r="C35" s="119">
        <v>428.22320999999999</v>
      </c>
      <c r="D35" s="119">
        <v>19.47767</v>
      </c>
      <c r="E35" s="119">
        <v>68.058960000000013</v>
      </c>
      <c r="F35" s="119">
        <v>86.276049999999998</v>
      </c>
      <c r="G35" s="119">
        <v>103.56442999999999</v>
      </c>
      <c r="H35" s="119">
        <v>374.69981999999999</v>
      </c>
      <c r="I35" s="119">
        <v>398.83161999999999</v>
      </c>
      <c r="J35" s="119">
        <v>418.39340000000004</v>
      </c>
      <c r="K35" s="119">
        <v>437.37002000000001</v>
      </c>
      <c r="L35" s="119">
        <v>457.13195000000002</v>
      </c>
      <c r="M35" s="119">
        <v>492.83580999999998</v>
      </c>
      <c r="N35" s="119">
        <v>508.28717999999998</v>
      </c>
      <c r="O35" s="119">
        <v>651.82839000000001</v>
      </c>
      <c r="P35" s="119"/>
    </row>
    <row r="36" spans="1:16">
      <c r="A36" s="201" t="s">
        <v>105</v>
      </c>
      <c r="B36" s="202"/>
      <c r="C36" s="120">
        <v>194122.14321000001</v>
      </c>
      <c r="D36" s="120">
        <v>18518.557339999999</v>
      </c>
      <c r="E36" s="120">
        <v>37252.040310000004</v>
      </c>
      <c r="F36" s="120">
        <v>55026.329899999997</v>
      </c>
      <c r="G36" s="120">
        <v>75376.36537</v>
      </c>
      <c r="H36" s="120">
        <v>96375.658260000011</v>
      </c>
      <c r="I36" s="120">
        <v>114263.16551000001</v>
      </c>
      <c r="J36" s="120">
        <v>129903.4764</v>
      </c>
      <c r="K36" s="120">
        <v>145933.61096000002</v>
      </c>
      <c r="L36" s="120">
        <v>164784.40194000001</v>
      </c>
      <c r="M36" s="120">
        <v>182271.33051</v>
      </c>
      <c r="N36" s="120">
        <v>200712.25869999998</v>
      </c>
      <c r="O36" s="120">
        <v>215284.19175</v>
      </c>
      <c r="P36" s="120"/>
    </row>
    <row r="37" spans="1:16" ht="13.5">
      <c r="A37" s="118"/>
      <c r="B37" s="119" t="s">
        <v>106</v>
      </c>
      <c r="C37" s="119">
        <v>62793.995369999997</v>
      </c>
      <c r="D37" s="119">
        <v>5234.7390500000001</v>
      </c>
      <c r="E37" s="119">
        <v>11661.693009999999</v>
      </c>
      <c r="F37" s="119">
        <v>17733.13596</v>
      </c>
      <c r="G37" s="119">
        <v>24964.788820000002</v>
      </c>
      <c r="H37" s="119">
        <v>31589.807069999999</v>
      </c>
      <c r="I37" s="119">
        <v>37404.13132</v>
      </c>
      <c r="J37" s="119">
        <v>42662.301770000005</v>
      </c>
      <c r="K37" s="119">
        <v>48235.073200000006</v>
      </c>
      <c r="L37" s="119">
        <v>53650.130770000003</v>
      </c>
      <c r="M37" s="119">
        <v>58726.487659999999</v>
      </c>
      <c r="N37" s="119">
        <v>64745.991369999996</v>
      </c>
      <c r="O37" s="119">
        <v>69725.019440000004</v>
      </c>
      <c r="P37" s="119"/>
    </row>
    <row r="38" spans="1:16" ht="13.5">
      <c r="A38" s="116" t="s">
        <v>107</v>
      </c>
      <c r="B38" s="119"/>
      <c r="C38" s="120">
        <v>131328.14783999999</v>
      </c>
      <c r="D38" s="120">
        <v>13283.818289999999</v>
      </c>
      <c r="E38" s="120">
        <v>25590.347300000001</v>
      </c>
      <c r="F38" s="120">
        <v>37293.193939999997</v>
      </c>
      <c r="G38" s="120">
        <v>50411.576549999998</v>
      </c>
      <c r="H38" s="120">
        <v>64785.851190000001</v>
      </c>
      <c r="I38" s="120">
        <v>76859.034189999991</v>
      </c>
      <c r="J38" s="120">
        <v>87241.174629999994</v>
      </c>
      <c r="K38" s="120">
        <v>97698.537760000007</v>
      </c>
      <c r="L38" s="120">
        <v>111134.27117000001</v>
      </c>
      <c r="M38" s="120">
        <v>123544.84285</v>
      </c>
      <c r="N38" s="120">
        <v>135966.26733</v>
      </c>
      <c r="O38" s="120">
        <v>145559.17230999999</v>
      </c>
      <c r="P38" s="120"/>
    </row>
    <row r="39" spans="1:16" ht="4.5" customHeight="1" thickBot="1">
      <c r="A39" s="127"/>
      <c r="B39" s="127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16"/>
    </row>
    <row r="40" spans="1:16">
      <c r="A40" s="129"/>
    </row>
    <row r="41" spans="1:16" ht="13.5">
      <c r="A41" s="118" t="s">
        <v>122</v>
      </c>
      <c r="C41" s="140">
        <v>0.62</v>
      </c>
      <c r="D41" s="140">
        <v>0.06</v>
      </c>
      <c r="E41" s="140">
        <v>0.12</v>
      </c>
      <c r="F41" s="140">
        <v>0.18</v>
      </c>
      <c r="G41" s="140">
        <v>0.24</v>
      </c>
      <c r="H41" s="140">
        <v>0.31</v>
      </c>
      <c r="I41" s="140">
        <v>0.37</v>
      </c>
      <c r="J41" s="140">
        <v>0.42</v>
      </c>
      <c r="K41" s="140">
        <v>0.46</v>
      </c>
      <c r="L41" s="140">
        <v>0.53</v>
      </c>
      <c r="M41" s="140">
        <v>0.59</v>
      </c>
      <c r="N41" s="140">
        <v>0.65</v>
      </c>
      <c r="O41" s="140">
        <v>0.69</v>
      </c>
    </row>
    <row r="42" spans="1:16">
      <c r="A42" s="119" t="s">
        <v>123</v>
      </c>
      <c r="C42" s="140">
        <v>0.62</v>
      </c>
      <c r="D42" s="140">
        <v>0.06</v>
      </c>
      <c r="E42" s="140">
        <v>0.12</v>
      </c>
      <c r="F42" s="140">
        <v>0.18</v>
      </c>
      <c r="G42" s="140">
        <v>0.24</v>
      </c>
      <c r="H42" s="140">
        <v>0.31</v>
      </c>
      <c r="I42" s="140">
        <v>0.37</v>
      </c>
      <c r="J42" s="140">
        <v>0.42</v>
      </c>
      <c r="K42" s="140">
        <v>0.46</v>
      </c>
      <c r="L42" s="140">
        <v>0.53</v>
      </c>
      <c r="M42" s="140">
        <v>0.59</v>
      </c>
      <c r="N42" s="140">
        <v>0.65</v>
      </c>
      <c r="O42" s="140">
        <v>0.69</v>
      </c>
    </row>
    <row r="44" spans="1:16">
      <c r="A44" s="141"/>
      <c r="C44" s="110"/>
      <c r="D44" s="110"/>
      <c r="E44" s="110"/>
      <c r="F44" s="110"/>
      <c r="G44" s="110"/>
      <c r="H44" s="110"/>
      <c r="I44" s="110"/>
      <c r="J44" s="110"/>
      <c r="K44" s="110"/>
    </row>
  </sheetData>
  <mergeCells count="1">
    <mergeCell ref="A36:B36"/>
  </mergeCells>
  <phoneticPr fontId="46" type="noConversion"/>
  <printOptions horizontalCentered="1" verticalCentered="1"/>
  <pageMargins left="0.51181102362204722" right="0.86614173228346458" top="0.59055118110236227" bottom="0.59055118110236227" header="0.15748031496062992" footer="0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44"/>
  <sheetViews>
    <sheetView view="pageBreakPreview" zoomScaleNormal="100" zoomScaleSheetLayoutView="100" workbookViewId="0"/>
  </sheetViews>
  <sheetFormatPr baseColWidth="10" defaultRowHeight="12.75"/>
  <cols>
    <col min="1" max="1" width="4.28515625" style="101" customWidth="1"/>
    <col min="2" max="2" width="49.7109375" style="101" customWidth="1"/>
    <col min="3" max="3" width="11.140625" style="185" customWidth="1"/>
    <col min="4" max="15" width="11.140625" style="101" customWidth="1"/>
    <col min="16" max="17" width="11.42578125" style="134"/>
    <col min="18" max="16384" width="11.42578125" style="101"/>
  </cols>
  <sheetData>
    <row r="1" spans="1:17" ht="13.5">
      <c r="A1" s="77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30"/>
      <c r="M1" s="130"/>
      <c r="N1" s="130"/>
      <c r="O1" s="130"/>
    </row>
    <row r="2" spans="1:17" ht="30.75">
      <c r="A2" s="133" t="s">
        <v>125</v>
      </c>
      <c r="B2" s="113"/>
      <c r="C2" s="113"/>
      <c r="D2" s="113"/>
      <c r="E2" s="113"/>
      <c r="F2" s="113"/>
      <c r="G2" s="113"/>
      <c r="H2" s="113"/>
      <c r="I2" s="114"/>
      <c r="J2" s="114"/>
      <c r="K2" s="113"/>
      <c r="L2" s="130"/>
      <c r="M2" s="130"/>
      <c r="N2" s="130"/>
      <c r="O2" s="130"/>
    </row>
    <row r="3" spans="1:17" ht="15.75">
      <c r="A3" s="92" t="s">
        <v>14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30"/>
      <c r="M3" s="130"/>
      <c r="N3" s="130"/>
      <c r="O3" s="130"/>
    </row>
    <row r="4" spans="1:17" ht="2.25" customHeight="1" thickBot="1"/>
    <row r="5" spans="1:17" ht="13.5">
      <c r="A5" s="115"/>
      <c r="B5" s="115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7" ht="13.5" customHeight="1">
      <c r="A6" s="116"/>
      <c r="B6" s="116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47">
        <v>43830</v>
      </c>
    </row>
    <row r="7" spans="1:17" ht="13.5">
      <c r="A7" s="116" t="s">
        <v>38</v>
      </c>
      <c r="B7" s="119"/>
      <c r="C7" s="117">
        <v>243</v>
      </c>
      <c r="D7" s="117">
        <v>243</v>
      </c>
      <c r="E7" s="117">
        <v>243</v>
      </c>
      <c r="F7" s="117">
        <v>243</v>
      </c>
      <c r="G7" s="117">
        <v>243</v>
      </c>
      <c r="H7" s="117">
        <v>243</v>
      </c>
      <c r="I7" s="117">
        <v>243</v>
      </c>
      <c r="J7" s="117">
        <v>243</v>
      </c>
      <c r="K7" s="117">
        <v>243</v>
      </c>
      <c r="L7" s="117">
        <v>243</v>
      </c>
      <c r="M7" s="117">
        <v>243</v>
      </c>
      <c r="N7" s="117">
        <v>243</v>
      </c>
      <c r="O7" s="117">
        <v>243</v>
      </c>
    </row>
    <row r="8" spans="1:17" ht="13.5">
      <c r="A8" s="119" t="s">
        <v>87</v>
      </c>
      <c r="B8" s="121"/>
      <c r="C8" s="119">
        <v>353320.34329000005</v>
      </c>
      <c r="D8" s="119">
        <v>31189.607960000001</v>
      </c>
      <c r="E8" s="119">
        <v>60752.856460000003</v>
      </c>
      <c r="F8" s="119">
        <v>88109.875159999996</v>
      </c>
      <c r="G8" s="119">
        <v>118086.58713</v>
      </c>
      <c r="H8" s="119">
        <v>147459.81346</v>
      </c>
      <c r="I8" s="119">
        <v>173804.66175999999</v>
      </c>
      <c r="J8" s="119">
        <v>201210.37046000001</v>
      </c>
      <c r="K8" s="119">
        <v>230069.78436000002</v>
      </c>
      <c r="L8" s="119">
        <v>258716.22524</v>
      </c>
      <c r="M8" s="119">
        <v>287464.53732</v>
      </c>
      <c r="N8" s="119">
        <v>314533.80907999998</v>
      </c>
      <c r="O8" s="119">
        <v>344558.55736999999</v>
      </c>
      <c r="P8" s="119"/>
      <c r="Q8" s="119"/>
    </row>
    <row r="9" spans="1:17" ht="13.5">
      <c r="A9" s="116" t="s">
        <v>88</v>
      </c>
      <c r="B9" s="120"/>
      <c r="C9" s="120">
        <v>353320.34329000005</v>
      </c>
      <c r="D9" s="120">
        <v>31189.607960000001</v>
      </c>
      <c r="E9" s="120">
        <v>60752.856460000003</v>
      </c>
      <c r="F9" s="120">
        <v>88109.875159999996</v>
      </c>
      <c r="G9" s="120">
        <v>118086.58713</v>
      </c>
      <c r="H9" s="120">
        <v>147459.81346</v>
      </c>
      <c r="I9" s="120">
        <v>173804.66175999999</v>
      </c>
      <c r="J9" s="120">
        <v>201210.37046000001</v>
      </c>
      <c r="K9" s="120">
        <v>230069.78436000002</v>
      </c>
      <c r="L9" s="120">
        <v>258716.22524</v>
      </c>
      <c r="M9" s="120">
        <v>287464.53732</v>
      </c>
      <c r="N9" s="120">
        <v>314533.80907999998</v>
      </c>
      <c r="O9" s="120">
        <v>344558.55736999999</v>
      </c>
      <c r="P9" s="120"/>
      <c r="Q9" s="120"/>
    </row>
    <row r="10" spans="1:17" ht="13.5">
      <c r="A10" s="122" t="s">
        <v>89</v>
      </c>
      <c r="B10" s="119"/>
      <c r="C10" s="120">
        <v>142489.08799999999</v>
      </c>
      <c r="D10" s="120">
        <v>11295.39422</v>
      </c>
      <c r="E10" s="120">
        <v>22694.382399999999</v>
      </c>
      <c r="F10" s="120">
        <v>34979.757079999996</v>
      </c>
      <c r="G10" s="120">
        <v>46415.607380000001</v>
      </c>
      <c r="H10" s="120">
        <v>58357.403659999996</v>
      </c>
      <c r="I10" s="120">
        <v>69975.065709999995</v>
      </c>
      <c r="J10" s="120">
        <v>82229.275760000004</v>
      </c>
      <c r="K10" s="120">
        <v>94082.352239999993</v>
      </c>
      <c r="L10" s="120">
        <v>105444.07034000001</v>
      </c>
      <c r="M10" s="120">
        <v>117567.56762</v>
      </c>
      <c r="N10" s="120">
        <v>129888.91829999999</v>
      </c>
      <c r="O10" s="120">
        <v>143216.40205999999</v>
      </c>
      <c r="P10" s="120"/>
      <c r="Q10" s="120"/>
    </row>
    <row r="11" spans="1:17" ht="13.5">
      <c r="A11" s="120" t="s">
        <v>39</v>
      </c>
      <c r="B11" s="123"/>
      <c r="C11" s="120">
        <v>107080.34397</v>
      </c>
      <c r="D11" s="120">
        <v>8599.1680899999992</v>
      </c>
      <c r="E11" s="120">
        <v>17156.169120000002</v>
      </c>
      <c r="F11" s="120">
        <v>26350.729609999999</v>
      </c>
      <c r="G11" s="120">
        <v>34776.426450000006</v>
      </c>
      <c r="H11" s="120">
        <v>43486.452570000001</v>
      </c>
      <c r="I11" s="120">
        <v>52247.27175</v>
      </c>
      <c r="J11" s="120">
        <v>61512.808880000004</v>
      </c>
      <c r="K11" s="120">
        <v>70600.442239999989</v>
      </c>
      <c r="L11" s="120">
        <v>79403.668560000006</v>
      </c>
      <c r="M11" s="120">
        <v>88684.16509000001</v>
      </c>
      <c r="N11" s="120">
        <v>98356.449590000004</v>
      </c>
      <c r="O11" s="120">
        <v>108042.70050000001</v>
      </c>
      <c r="P11" s="120"/>
      <c r="Q11" s="120"/>
    </row>
    <row r="12" spans="1:17" ht="13.5">
      <c r="A12" s="119"/>
      <c r="B12" s="121" t="s">
        <v>90</v>
      </c>
      <c r="C12" s="119">
        <v>317.39441999999997</v>
      </c>
      <c r="D12" s="119">
        <v>10.07921</v>
      </c>
      <c r="E12" s="119">
        <v>22.3201</v>
      </c>
      <c r="F12" s="119">
        <v>43.56794</v>
      </c>
      <c r="G12" s="119">
        <v>73.179029999999997</v>
      </c>
      <c r="H12" s="119">
        <v>103.09353999999999</v>
      </c>
      <c r="I12" s="119">
        <v>115.50941</v>
      </c>
      <c r="J12" s="119">
        <v>127.09277</v>
      </c>
      <c r="K12" s="119">
        <v>136.35386</v>
      </c>
      <c r="L12" s="119">
        <v>146.61186999999998</v>
      </c>
      <c r="M12" s="119">
        <v>157.23363000000001</v>
      </c>
      <c r="N12" s="119">
        <v>168.36496</v>
      </c>
      <c r="O12" s="119">
        <v>226.20103</v>
      </c>
      <c r="P12" s="119"/>
      <c r="Q12" s="119"/>
    </row>
    <row r="13" spans="1:17" ht="13.5">
      <c r="A13" s="119"/>
      <c r="B13" s="121" t="s">
        <v>91</v>
      </c>
      <c r="C13" s="119">
        <v>40151.883500000004</v>
      </c>
      <c r="D13" s="119">
        <v>3272.3486000000003</v>
      </c>
      <c r="E13" s="119">
        <v>6550.0741600000001</v>
      </c>
      <c r="F13" s="119">
        <v>9821.4444399999993</v>
      </c>
      <c r="G13" s="119">
        <v>12975.172689999999</v>
      </c>
      <c r="H13" s="119">
        <v>16039.23488</v>
      </c>
      <c r="I13" s="119">
        <v>19108.10643</v>
      </c>
      <c r="J13" s="119">
        <v>22366.094880000001</v>
      </c>
      <c r="K13" s="119">
        <v>25531.858649999998</v>
      </c>
      <c r="L13" s="119">
        <v>28784.831129999999</v>
      </c>
      <c r="M13" s="119">
        <v>31452.57188</v>
      </c>
      <c r="N13" s="119">
        <v>34814.801359999998</v>
      </c>
      <c r="O13" s="119">
        <v>38286.110240000002</v>
      </c>
      <c r="P13" s="119"/>
      <c r="Q13" s="119"/>
    </row>
    <row r="14" spans="1:17" ht="13.5">
      <c r="A14" s="119"/>
      <c r="B14" s="121" t="s">
        <v>92</v>
      </c>
      <c r="C14" s="119">
        <v>448.78399999999999</v>
      </c>
      <c r="D14" s="119">
        <v>35.28</v>
      </c>
      <c r="E14" s="119">
        <v>69.992999999999995</v>
      </c>
      <c r="F14" s="119">
        <v>104.96850000000001</v>
      </c>
      <c r="G14" s="119">
        <v>139.608</v>
      </c>
      <c r="H14" s="119">
        <v>174.447</v>
      </c>
      <c r="I14" s="119">
        <v>209.07599999999999</v>
      </c>
      <c r="J14" s="119">
        <v>243.58949999999999</v>
      </c>
      <c r="K14" s="119">
        <v>279.279</v>
      </c>
      <c r="L14" s="119">
        <v>314.49599999999998</v>
      </c>
      <c r="M14" s="119">
        <v>349.96499999999997</v>
      </c>
      <c r="N14" s="119">
        <v>385.0455</v>
      </c>
      <c r="O14" s="119">
        <v>419.94749999999999</v>
      </c>
      <c r="P14" s="119"/>
      <c r="Q14" s="119"/>
    </row>
    <row r="15" spans="1:17" ht="13.5">
      <c r="A15" s="119"/>
      <c r="B15" s="121" t="s">
        <v>93</v>
      </c>
      <c r="C15" s="119">
        <v>36321.804729999996</v>
      </c>
      <c r="D15" s="119">
        <v>2979.6094600000001</v>
      </c>
      <c r="E15" s="119">
        <v>5924.0623599999999</v>
      </c>
      <c r="F15" s="119">
        <v>9048.1739799999996</v>
      </c>
      <c r="G15" s="119">
        <v>11936.773740000001</v>
      </c>
      <c r="H15" s="119">
        <v>14920.31976</v>
      </c>
      <c r="I15" s="119">
        <v>18005.830839999999</v>
      </c>
      <c r="J15" s="119">
        <v>21495.057789999999</v>
      </c>
      <c r="K15" s="119">
        <v>24748.675890000002</v>
      </c>
      <c r="L15" s="119">
        <v>27768.447039999999</v>
      </c>
      <c r="M15" s="119">
        <v>31364.963070000002</v>
      </c>
      <c r="N15" s="119">
        <v>34699.635920000001</v>
      </c>
      <c r="O15" s="119">
        <v>38009.337070000001</v>
      </c>
      <c r="P15" s="119"/>
      <c r="Q15" s="119"/>
    </row>
    <row r="16" spans="1:17" ht="13.5">
      <c r="A16" s="119"/>
      <c r="B16" s="121" t="s">
        <v>94</v>
      </c>
      <c r="C16" s="119">
        <v>10954.88234</v>
      </c>
      <c r="D16" s="119">
        <v>903.39390000000003</v>
      </c>
      <c r="E16" s="119">
        <v>1662.6674599999999</v>
      </c>
      <c r="F16" s="119">
        <v>2817.4273700000003</v>
      </c>
      <c r="G16" s="119">
        <v>3712.0239900000001</v>
      </c>
      <c r="H16" s="119">
        <v>4637.7290199999998</v>
      </c>
      <c r="I16" s="119">
        <v>5610.4056799999998</v>
      </c>
      <c r="J16" s="119">
        <v>6538.1231799999996</v>
      </c>
      <c r="K16" s="119">
        <v>7440.0529699999997</v>
      </c>
      <c r="L16" s="119">
        <v>8374.5246999999999</v>
      </c>
      <c r="M16" s="119">
        <v>9285.2689399999999</v>
      </c>
      <c r="N16" s="119">
        <v>10200.22459</v>
      </c>
      <c r="O16" s="119">
        <v>11152.523810000001</v>
      </c>
      <c r="P16" s="119"/>
      <c r="Q16" s="119"/>
    </row>
    <row r="17" spans="1:17" ht="13.5">
      <c r="A17" s="119"/>
      <c r="B17" s="121" t="s">
        <v>95</v>
      </c>
      <c r="C17" s="119">
        <v>5826.8943099999997</v>
      </c>
      <c r="D17" s="119">
        <v>324.32691999999997</v>
      </c>
      <c r="E17" s="119">
        <v>814.13733999999999</v>
      </c>
      <c r="F17" s="119">
        <v>1354.4321100000002</v>
      </c>
      <c r="G17" s="119">
        <v>1757.6077700000001</v>
      </c>
      <c r="H17" s="119">
        <v>2294.6850600000002</v>
      </c>
      <c r="I17" s="119">
        <v>2712.4230400000001</v>
      </c>
      <c r="J17" s="119">
        <v>3073.50405</v>
      </c>
      <c r="K17" s="119">
        <v>3600.3117900000002</v>
      </c>
      <c r="L17" s="119">
        <v>3972.82519</v>
      </c>
      <c r="M17" s="119">
        <v>4847.6544199999998</v>
      </c>
      <c r="N17" s="119">
        <v>5688.3771299999999</v>
      </c>
      <c r="O17" s="119">
        <v>6377.9384300000002</v>
      </c>
      <c r="P17" s="119"/>
      <c r="Q17" s="119"/>
    </row>
    <row r="18" spans="1:17" ht="13.5">
      <c r="A18" s="119"/>
      <c r="B18" s="121" t="s">
        <v>96</v>
      </c>
      <c r="C18" s="119">
        <v>13058.70067</v>
      </c>
      <c r="D18" s="119">
        <v>1074.1300000000001</v>
      </c>
      <c r="E18" s="119">
        <v>2112.9147000000003</v>
      </c>
      <c r="F18" s="119">
        <v>3160.7152700000001</v>
      </c>
      <c r="G18" s="119">
        <v>4182.0612300000003</v>
      </c>
      <c r="H18" s="119">
        <v>5316.9433099999997</v>
      </c>
      <c r="I18" s="119">
        <v>6485.9203499999994</v>
      </c>
      <c r="J18" s="119">
        <v>7669.3467099999998</v>
      </c>
      <c r="K18" s="119">
        <v>8863.9100799999997</v>
      </c>
      <c r="L18" s="119">
        <v>10041.932630000001</v>
      </c>
      <c r="M18" s="119">
        <v>11226.50815</v>
      </c>
      <c r="N18" s="119">
        <v>12400.00013</v>
      </c>
      <c r="O18" s="119">
        <v>13570.64242</v>
      </c>
      <c r="P18" s="119"/>
      <c r="Q18" s="119"/>
    </row>
    <row r="19" spans="1:17" ht="13.5">
      <c r="A19" s="120" t="s">
        <v>97</v>
      </c>
      <c r="B19" s="123"/>
      <c r="C19" s="120">
        <v>35408.744030000002</v>
      </c>
      <c r="D19" s="120">
        <v>2696.22613</v>
      </c>
      <c r="E19" s="120">
        <v>5538.2132799999999</v>
      </c>
      <c r="F19" s="120">
        <v>8629.0274700000009</v>
      </c>
      <c r="G19" s="120">
        <v>11639.18093</v>
      </c>
      <c r="H19" s="120">
        <v>14870.95109</v>
      </c>
      <c r="I19" s="120">
        <v>17727.793960000003</v>
      </c>
      <c r="J19" s="120">
        <v>20716.46688</v>
      </c>
      <c r="K19" s="120">
        <v>23481.91</v>
      </c>
      <c r="L19" s="120">
        <v>26040.40178</v>
      </c>
      <c r="M19" s="120">
        <v>28883.402529999999</v>
      </c>
      <c r="N19" s="120">
        <v>31532.468710000001</v>
      </c>
      <c r="O19" s="120">
        <v>35173.701560000001</v>
      </c>
      <c r="P19" s="120"/>
      <c r="Q19" s="120"/>
    </row>
    <row r="20" spans="1:17" ht="13.5">
      <c r="A20" s="119"/>
      <c r="B20" s="121" t="s">
        <v>90</v>
      </c>
      <c r="C20" s="119">
        <v>616.49234000000001</v>
      </c>
      <c r="D20" s="119">
        <v>20.31955</v>
      </c>
      <c r="E20" s="119">
        <v>40.60877</v>
      </c>
      <c r="F20" s="119">
        <v>125.33133000000001</v>
      </c>
      <c r="G20" s="119">
        <v>184.27789999999999</v>
      </c>
      <c r="H20" s="119">
        <v>270.11561</v>
      </c>
      <c r="I20" s="119">
        <v>294.81432000000001</v>
      </c>
      <c r="J20" s="119">
        <v>359.78496000000001</v>
      </c>
      <c r="K20" s="119">
        <v>399.73842999999999</v>
      </c>
      <c r="L20" s="119">
        <v>410.45671999999996</v>
      </c>
      <c r="M20" s="119">
        <v>414.51562999999999</v>
      </c>
      <c r="N20" s="119">
        <v>472.59827000000001</v>
      </c>
      <c r="O20" s="119">
        <v>477.43877000000003</v>
      </c>
      <c r="P20" s="119"/>
      <c r="Q20" s="119"/>
    </row>
    <row r="21" spans="1:17" ht="13.5">
      <c r="A21" s="119"/>
      <c r="B21" s="121" t="s">
        <v>91</v>
      </c>
      <c r="C21" s="119">
        <v>26553.007379999999</v>
      </c>
      <c r="D21" s="119">
        <v>2068.4313999999999</v>
      </c>
      <c r="E21" s="119">
        <v>4200.74215</v>
      </c>
      <c r="F21" s="119">
        <v>6567.1701499999999</v>
      </c>
      <c r="G21" s="119">
        <v>8832.7071400000004</v>
      </c>
      <c r="H21" s="119">
        <v>11160.807070000001</v>
      </c>
      <c r="I21" s="119">
        <v>13324.42599</v>
      </c>
      <c r="J21" s="119">
        <v>15530.151390000001</v>
      </c>
      <c r="K21" s="119">
        <v>17552.224630000001</v>
      </c>
      <c r="L21" s="119">
        <v>19473.110829999998</v>
      </c>
      <c r="M21" s="119">
        <v>21544.640339999998</v>
      </c>
      <c r="N21" s="119">
        <v>23620.361789999999</v>
      </c>
      <c r="O21" s="119">
        <v>26284.600539999999</v>
      </c>
      <c r="P21" s="119"/>
      <c r="Q21" s="119"/>
    </row>
    <row r="22" spans="1:17" ht="13.5">
      <c r="A22" s="119"/>
      <c r="B22" s="121" t="s">
        <v>93</v>
      </c>
      <c r="C22" s="119">
        <v>4747.8157300000003</v>
      </c>
      <c r="D22" s="119">
        <v>340.94603999999998</v>
      </c>
      <c r="E22" s="119">
        <v>788.13181999999995</v>
      </c>
      <c r="F22" s="119">
        <v>1159.6604199999999</v>
      </c>
      <c r="G22" s="119">
        <v>1535.9306299999998</v>
      </c>
      <c r="H22" s="119">
        <v>2012.3104799999999</v>
      </c>
      <c r="I22" s="119">
        <v>2383.6008500000003</v>
      </c>
      <c r="J22" s="119">
        <v>2751.49541</v>
      </c>
      <c r="K22" s="119">
        <v>3114.6692400000002</v>
      </c>
      <c r="L22" s="119">
        <v>3449.8344099999999</v>
      </c>
      <c r="M22" s="119">
        <v>3825.75308</v>
      </c>
      <c r="N22" s="119">
        <v>4172.9759899999999</v>
      </c>
      <c r="O22" s="119">
        <v>4533.0903899999994</v>
      </c>
      <c r="P22" s="119"/>
      <c r="Q22" s="119"/>
    </row>
    <row r="23" spans="1:17" ht="13.5">
      <c r="A23" s="119"/>
      <c r="B23" s="121" t="s">
        <v>98</v>
      </c>
      <c r="C23" s="119">
        <v>2799.2257400000003</v>
      </c>
      <c r="D23" s="119">
        <v>216.42514000000003</v>
      </c>
      <c r="E23" s="119">
        <v>414.42169999999999</v>
      </c>
      <c r="F23" s="119">
        <v>624.50982999999997</v>
      </c>
      <c r="G23" s="119">
        <v>873.73685</v>
      </c>
      <c r="H23" s="119">
        <v>1160.3724399999999</v>
      </c>
      <c r="I23" s="119">
        <v>1405.4349399999999</v>
      </c>
      <c r="J23" s="119">
        <v>1683.5652299999999</v>
      </c>
      <c r="K23" s="119">
        <v>1964.1632400000001</v>
      </c>
      <c r="L23" s="119">
        <v>2196.8367000000003</v>
      </c>
      <c r="M23" s="119">
        <v>2524.2165800000002</v>
      </c>
      <c r="N23" s="119">
        <v>2647.3058900000001</v>
      </c>
      <c r="O23" s="119">
        <v>3178.03359</v>
      </c>
      <c r="P23" s="119"/>
      <c r="Q23" s="119"/>
    </row>
    <row r="24" spans="1:17" ht="13.5">
      <c r="A24" s="119"/>
      <c r="B24" s="121" t="s">
        <v>94</v>
      </c>
      <c r="C24" s="119">
        <v>42.960290000000001</v>
      </c>
      <c r="D24" s="119">
        <v>2.8077399999999999</v>
      </c>
      <c r="E24" s="119">
        <v>5.6154799999999998</v>
      </c>
      <c r="F24" s="119">
        <v>8.7357099999999992</v>
      </c>
      <c r="G24" s="119">
        <v>11.69411</v>
      </c>
      <c r="H24" s="119">
        <v>14.287559999999999</v>
      </c>
      <c r="I24" s="119">
        <v>17.21462</v>
      </c>
      <c r="J24" s="119">
        <v>20.135580000000001</v>
      </c>
      <c r="K24" s="119">
        <v>23.053470000000001</v>
      </c>
      <c r="L24" s="119">
        <v>24.566220000000001</v>
      </c>
      <c r="M24" s="119">
        <v>31.768750000000001</v>
      </c>
      <c r="N24" s="119">
        <v>34.701509999999999</v>
      </c>
      <c r="O24" s="119">
        <v>36.435130000000001</v>
      </c>
      <c r="P24" s="119"/>
      <c r="Q24" s="119"/>
    </row>
    <row r="25" spans="1:17" ht="13.5">
      <c r="A25" s="119"/>
      <c r="B25" s="121" t="s">
        <v>95</v>
      </c>
      <c r="C25" s="119">
        <v>266.16915</v>
      </c>
      <c r="D25" s="119">
        <v>15.59639</v>
      </c>
      <c r="E25" s="119">
        <v>26.215479999999999</v>
      </c>
      <c r="F25" s="119">
        <v>51.451569999999997</v>
      </c>
      <c r="G25" s="119">
        <v>79.40204</v>
      </c>
      <c r="H25" s="119">
        <v>102.37902</v>
      </c>
      <c r="I25" s="119">
        <v>117.21562</v>
      </c>
      <c r="J25" s="119">
        <v>134.6335</v>
      </c>
      <c r="K25" s="119">
        <v>149.16802999999999</v>
      </c>
      <c r="L25" s="119">
        <v>164.9632</v>
      </c>
      <c r="M25" s="119">
        <v>180.47504000000001</v>
      </c>
      <c r="N25" s="119">
        <v>209.38991000000001</v>
      </c>
      <c r="O25" s="119">
        <v>250.02948000000001</v>
      </c>
      <c r="P25" s="119"/>
      <c r="Q25" s="119"/>
    </row>
    <row r="26" spans="1:17" ht="13.5">
      <c r="A26" s="119"/>
      <c r="B26" s="121" t="s">
        <v>96</v>
      </c>
      <c r="C26" s="119">
        <v>383.07340000000005</v>
      </c>
      <c r="D26" s="119">
        <v>31.699870000000001</v>
      </c>
      <c r="E26" s="119">
        <v>62.477879999999999</v>
      </c>
      <c r="F26" s="119">
        <v>92.16846000000001</v>
      </c>
      <c r="G26" s="119">
        <v>121.43226</v>
      </c>
      <c r="H26" s="119">
        <v>150.67891</v>
      </c>
      <c r="I26" s="119">
        <v>185.08761999999999</v>
      </c>
      <c r="J26" s="119">
        <v>236.70080999999999</v>
      </c>
      <c r="K26" s="119">
        <v>278.89296000000002</v>
      </c>
      <c r="L26" s="119">
        <v>320.63370000000003</v>
      </c>
      <c r="M26" s="119">
        <v>362.03310999999997</v>
      </c>
      <c r="N26" s="119">
        <v>375.13534999999996</v>
      </c>
      <c r="O26" s="119">
        <v>414.07365999999996</v>
      </c>
      <c r="P26" s="119"/>
      <c r="Q26" s="119"/>
    </row>
    <row r="27" spans="1:17" ht="13.5">
      <c r="A27" s="124" t="s">
        <v>99</v>
      </c>
      <c r="B27" s="125"/>
      <c r="C27" s="124">
        <v>210831.25529</v>
      </c>
      <c r="D27" s="124">
        <v>19894.213739999999</v>
      </c>
      <c r="E27" s="124">
        <v>38058.47406</v>
      </c>
      <c r="F27" s="124">
        <v>53130.11808</v>
      </c>
      <c r="G27" s="124">
        <v>71670.979749999999</v>
      </c>
      <c r="H27" s="124">
        <v>89102.409799999994</v>
      </c>
      <c r="I27" s="124">
        <v>103829.59604999999</v>
      </c>
      <c r="J27" s="124">
        <v>118981.0947</v>
      </c>
      <c r="K27" s="124">
        <v>135987.43212000001</v>
      </c>
      <c r="L27" s="124">
        <v>153272.15489999999</v>
      </c>
      <c r="M27" s="124">
        <v>169896.96969999999</v>
      </c>
      <c r="N27" s="124">
        <v>184644.89077999999</v>
      </c>
      <c r="O27" s="124">
        <v>201342.15531</v>
      </c>
      <c r="P27" s="116"/>
      <c r="Q27" s="116"/>
    </row>
    <row r="28" spans="1:17" ht="13.5">
      <c r="A28" s="116" t="s">
        <v>40</v>
      </c>
      <c r="B28" s="119"/>
      <c r="C28" s="120">
        <v>6666.3750799999998</v>
      </c>
      <c r="D28" s="120">
        <v>879.79921999999999</v>
      </c>
      <c r="E28" s="120">
        <v>1830.18517</v>
      </c>
      <c r="F28" s="120">
        <v>2837.4782</v>
      </c>
      <c r="G28" s="120">
        <v>3896.9948999999997</v>
      </c>
      <c r="H28" s="120">
        <v>4444.4001600000001</v>
      </c>
      <c r="I28" s="120">
        <v>4916.2193399999996</v>
      </c>
      <c r="J28" s="120">
        <v>5392.8643099999999</v>
      </c>
      <c r="K28" s="120">
        <v>5931.5665199999994</v>
      </c>
      <c r="L28" s="120">
        <v>6595.0969299999997</v>
      </c>
      <c r="M28" s="120">
        <v>7351.3521300000002</v>
      </c>
      <c r="N28" s="120">
        <v>8017.5981700000002</v>
      </c>
      <c r="O28" s="120">
        <v>9218.6514100000004</v>
      </c>
      <c r="P28" s="120"/>
      <c r="Q28" s="120"/>
    </row>
    <row r="29" spans="1:17" ht="13.5">
      <c r="A29" s="118"/>
      <c r="B29" s="126" t="s">
        <v>41</v>
      </c>
      <c r="C29" s="119">
        <v>0</v>
      </c>
      <c r="D29" s="119">
        <v>0</v>
      </c>
      <c r="E29" s="119">
        <v>0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19">
        <v>0</v>
      </c>
      <c r="O29" s="119">
        <v>0</v>
      </c>
      <c r="P29" s="119"/>
      <c r="Q29" s="119"/>
    </row>
    <row r="30" spans="1:17" ht="13.5">
      <c r="A30" s="118"/>
      <c r="B30" s="126" t="s">
        <v>100</v>
      </c>
      <c r="C30" s="119">
        <v>0</v>
      </c>
      <c r="D30" s="119">
        <v>0</v>
      </c>
      <c r="E30" s="119">
        <v>0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19">
        <v>0</v>
      </c>
      <c r="O30" s="119">
        <v>0</v>
      </c>
      <c r="P30" s="119"/>
      <c r="Q30" s="119"/>
    </row>
    <row r="31" spans="1:17" ht="13.5">
      <c r="A31" s="118"/>
      <c r="B31" s="126" t="s">
        <v>101</v>
      </c>
      <c r="C31" s="119">
        <v>0</v>
      </c>
      <c r="D31" s="119">
        <v>0</v>
      </c>
      <c r="E31" s="119">
        <v>0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19">
        <v>0</v>
      </c>
      <c r="O31" s="119">
        <v>0</v>
      </c>
      <c r="P31" s="119"/>
      <c r="Q31" s="119"/>
    </row>
    <row r="32" spans="1:17" ht="13.5">
      <c r="A32" s="118"/>
      <c r="B32" s="126" t="s">
        <v>121</v>
      </c>
      <c r="C32" s="119">
        <v>-85.495630000000006</v>
      </c>
      <c r="D32" s="119">
        <v>0</v>
      </c>
      <c r="E32" s="119">
        <v>0</v>
      </c>
      <c r="F32" s="119">
        <v>0</v>
      </c>
      <c r="G32" s="119">
        <v>-34.368190000000006</v>
      </c>
      <c r="H32" s="119">
        <v>-32.673279999999998</v>
      </c>
      <c r="I32" s="119">
        <v>-32.673279999999998</v>
      </c>
      <c r="J32" s="119">
        <v>-43.632220000000004</v>
      </c>
      <c r="K32" s="119">
        <v>-50.613839999999996</v>
      </c>
      <c r="L32" s="119">
        <v>-50.613839999999996</v>
      </c>
      <c r="M32" s="119">
        <v>-50.613839999999996</v>
      </c>
      <c r="N32" s="119">
        <v>-50.613839999999996</v>
      </c>
      <c r="O32" s="119">
        <v>-50.613839999999996</v>
      </c>
      <c r="P32" s="119"/>
      <c r="Q32" s="119"/>
    </row>
    <row r="33" spans="1:17" ht="13.5">
      <c r="A33" s="118"/>
      <c r="B33" s="119" t="s">
        <v>102</v>
      </c>
      <c r="C33" s="119">
        <v>5181.6494400000001</v>
      </c>
      <c r="D33" s="119">
        <v>743.25585999999998</v>
      </c>
      <c r="E33" s="119">
        <v>1545.98774</v>
      </c>
      <c r="F33" s="119">
        <v>2233.8406</v>
      </c>
      <c r="G33" s="119">
        <v>2918.72768</v>
      </c>
      <c r="H33" s="119">
        <v>3446.92139</v>
      </c>
      <c r="I33" s="119">
        <v>3819.2983899999999</v>
      </c>
      <c r="J33" s="119">
        <v>4149.1226800000004</v>
      </c>
      <c r="K33" s="119">
        <v>4591.6873800000003</v>
      </c>
      <c r="L33" s="119">
        <v>4993.2747499999996</v>
      </c>
      <c r="M33" s="119">
        <v>5460.0458099999996</v>
      </c>
      <c r="N33" s="119">
        <v>5927.7970599999999</v>
      </c>
      <c r="O33" s="119">
        <v>6506.5864000000001</v>
      </c>
      <c r="P33" s="119"/>
      <c r="Q33" s="119"/>
    </row>
    <row r="34" spans="1:17" ht="12.75" customHeight="1">
      <c r="A34" s="118"/>
      <c r="B34" s="119" t="s">
        <v>103</v>
      </c>
      <c r="C34" s="119">
        <v>1402.40049</v>
      </c>
      <c r="D34" s="119">
        <v>102.95607000000001</v>
      </c>
      <c r="E34" s="119">
        <v>212.74136999999999</v>
      </c>
      <c r="F34" s="119">
        <v>300.40206999999998</v>
      </c>
      <c r="G34" s="119">
        <v>369.38405</v>
      </c>
      <c r="H34" s="119">
        <v>579.12891000000002</v>
      </c>
      <c r="I34" s="119">
        <v>713.34743000000003</v>
      </c>
      <c r="J34" s="119">
        <v>783.78422999999998</v>
      </c>
      <c r="K34" s="119">
        <v>932.78931999999998</v>
      </c>
      <c r="L34" s="119">
        <v>1083.3141900000001</v>
      </c>
      <c r="M34" s="119">
        <v>1184.94265</v>
      </c>
      <c r="N34" s="119">
        <v>1309.7213200000001</v>
      </c>
      <c r="O34" s="119">
        <v>1484.5261799999998</v>
      </c>
      <c r="P34" s="119"/>
      <c r="Q34" s="119"/>
    </row>
    <row r="35" spans="1:17" ht="12.75" customHeight="1">
      <c r="A35" s="118"/>
      <c r="B35" s="119" t="s">
        <v>104</v>
      </c>
      <c r="C35" s="119">
        <v>2972.62176</v>
      </c>
      <c r="D35" s="119">
        <v>239.49942999999999</v>
      </c>
      <c r="E35" s="119">
        <v>496.93880000000001</v>
      </c>
      <c r="F35" s="119">
        <v>904.03967</v>
      </c>
      <c r="G35" s="119">
        <v>1382.01946</v>
      </c>
      <c r="H35" s="119">
        <v>1609.2809600000001</v>
      </c>
      <c r="I35" s="119">
        <v>1842.94166</v>
      </c>
      <c r="J35" s="119">
        <v>2071.1580800000002</v>
      </c>
      <c r="K35" s="119">
        <v>2323.2822999999999</v>
      </c>
      <c r="L35" s="119">
        <v>2735.7502100000002</v>
      </c>
      <c r="M35" s="119">
        <v>3126.8628100000001</v>
      </c>
      <c r="N35" s="119">
        <v>3450.13627</v>
      </c>
      <c r="O35" s="119">
        <v>4247.2050300000001</v>
      </c>
      <c r="P35" s="119"/>
      <c r="Q35" s="119"/>
    </row>
    <row r="36" spans="1:17">
      <c r="A36" s="201" t="s">
        <v>105</v>
      </c>
      <c r="B36" s="202"/>
      <c r="C36" s="120">
        <v>217497.63037</v>
      </c>
      <c r="D36" s="120">
        <v>20774.01296</v>
      </c>
      <c r="E36" s="120">
        <v>39888.659229999997</v>
      </c>
      <c r="F36" s="120">
        <v>55967.596279999998</v>
      </c>
      <c r="G36" s="120">
        <v>75567.974650000004</v>
      </c>
      <c r="H36" s="120">
        <v>93546.809959999999</v>
      </c>
      <c r="I36" s="120">
        <v>108745.81539</v>
      </c>
      <c r="J36" s="120">
        <v>124373.95901000001</v>
      </c>
      <c r="K36" s="120">
        <v>141918.99863999998</v>
      </c>
      <c r="L36" s="120">
        <v>159867.25183000002</v>
      </c>
      <c r="M36" s="120">
        <v>177248.32183</v>
      </c>
      <c r="N36" s="120">
        <v>192662.48895</v>
      </c>
      <c r="O36" s="120">
        <v>210560.80671999999</v>
      </c>
      <c r="P36" s="120"/>
      <c r="Q36" s="120"/>
    </row>
    <row r="37" spans="1:17" ht="13.5">
      <c r="A37" s="118"/>
      <c r="B37" s="119" t="s">
        <v>106</v>
      </c>
      <c r="C37" s="119">
        <v>67349.344409999991</v>
      </c>
      <c r="D37" s="119">
        <v>6200.5368499999995</v>
      </c>
      <c r="E37" s="119">
        <v>12024.94061</v>
      </c>
      <c r="F37" s="119">
        <v>16679.279599999998</v>
      </c>
      <c r="G37" s="119">
        <v>22635.596590000001</v>
      </c>
      <c r="H37" s="119">
        <v>28132.31781</v>
      </c>
      <c r="I37" s="119">
        <v>32702.801930000001</v>
      </c>
      <c r="J37" s="119">
        <v>37428.171029999998</v>
      </c>
      <c r="K37" s="119">
        <v>42715.180549999997</v>
      </c>
      <c r="L37" s="119">
        <v>48115.968799999995</v>
      </c>
      <c r="M37" s="119">
        <v>53280.45233</v>
      </c>
      <c r="N37" s="119">
        <v>58045.23358</v>
      </c>
      <c r="O37" s="119">
        <v>63876.762750000002</v>
      </c>
      <c r="P37" s="119"/>
      <c r="Q37" s="119"/>
    </row>
    <row r="38" spans="1:17" ht="13.5">
      <c r="A38" s="116" t="s">
        <v>107</v>
      </c>
      <c r="B38" s="119"/>
      <c r="C38" s="120">
        <v>150148.28596000001</v>
      </c>
      <c r="D38" s="120">
        <v>14573.47611</v>
      </c>
      <c r="E38" s="120">
        <v>27863.71862</v>
      </c>
      <c r="F38" s="120">
        <v>39288.316679999996</v>
      </c>
      <c r="G38" s="120">
        <v>52932.378060000003</v>
      </c>
      <c r="H38" s="120">
        <v>65414.492149999998</v>
      </c>
      <c r="I38" s="120">
        <v>76043.013459999987</v>
      </c>
      <c r="J38" s="120">
        <v>86945.787980000008</v>
      </c>
      <c r="K38" s="120">
        <v>99203.818090000001</v>
      </c>
      <c r="L38" s="120">
        <v>111751.28303000001</v>
      </c>
      <c r="M38" s="120">
        <v>123967.8695</v>
      </c>
      <c r="N38" s="120">
        <v>134617.25537</v>
      </c>
      <c r="O38" s="120">
        <v>146684.04397</v>
      </c>
      <c r="P38" s="120"/>
      <c r="Q38" s="120"/>
    </row>
    <row r="39" spans="1:17" ht="4.5" customHeight="1" thickBot="1">
      <c r="A39" s="127"/>
      <c r="B39" s="127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16"/>
      <c r="Q39" s="116"/>
    </row>
    <row r="40" spans="1:17">
      <c r="A40" s="129"/>
    </row>
    <row r="41" spans="1:17" ht="13.5">
      <c r="A41" s="118" t="s">
        <v>122</v>
      </c>
      <c r="C41" s="140">
        <v>7.78</v>
      </c>
      <c r="D41" s="140">
        <v>0.76</v>
      </c>
      <c r="E41" s="140">
        <v>1.44</v>
      </c>
      <c r="F41" s="140">
        <v>2.04</v>
      </c>
      <c r="G41" s="140">
        <v>2.74</v>
      </c>
      <c r="H41" s="140">
        <v>3.39</v>
      </c>
      <c r="I41" s="140">
        <v>3.94</v>
      </c>
      <c r="J41" s="140">
        <v>4.51</v>
      </c>
      <c r="K41" s="140">
        <v>5.14</v>
      </c>
      <c r="L41" s="140">
        <v>5.79</v>
      </c>
      <c r="M41" s="140">
        <v>6.43</v>
      </c>
      <c r="N41" s="140">
        <v>6.98</v>
      </c>
      <c r="O41" s="140">
        <v>7.6</v>
      </c>
    </row>
    <row r="42" spans="1:17">
      <c r="A42" s="119" t="s">
        <v>123</v>
      </c>
      <c r="C42" s="140">
        <v>7.78</v>
      </c>
      <c r="D42" s="140">
        <v>0.76</v>
      </c>
      <c r="E42" s="140">
        <v>1.44</v>
      </c>
      <c r="F42" s="140">
        <v>2.04</v>
      </c>
      <c r="G42" s="140">
        <v>2.74</v>
      </c>
      <c r="H42" s="140">
        <v>3.39</v>
      </c>
      <c r="I42" s="140">
        <v>3.94</v>
      </c>
      <c r="J42" s="140">
        <v>4.51</v>
      </c>
      <c r="K42" s="140">
        <v>5.14</v>
      </c>
      <c r="L42" s="140">
        <v>5.79</v>
      </c>
      <c r="M42" s="140">
        <v>6.43</v>
      </c>
      <c r="N42" s="140">
        <v>6.98</v>
      </c>
      <c r="O42" s="140">
        <v>7.6</v>
      </c>
    </row>
    <row r="44" spans="1:17">
      <c r="A44" s="141"/>
      <c r="C44" s="188"/>
      <c r="D44" s="110"/>
      <c r="E44" s="110"/>
      <c r="F44" s="110"/>
      <c r="G44" s="110"/>
      <c r="H44" s="110"/>
      <c r="I44" s="110"/>
      <c r="J44" s="110"/>
      <c r="K44" s="110"/>
    </row>
  </sheetData>
  <mergeCells count="1">
    <mergeCell ref="A36:B36"/>
  </mergeCells>
  <phoneticPr fontId="46" type="noConversion"/>
  <printOptions horizontalCentered="1" verticalCentered="1"/>
  <pageMargins left="0.51181102362204722" right="0.86614173228346458" top="0.59055118110236227" bottom="0.59055118110236227" header="0.15748031496062992" footer="0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O44"/>
  <sheetViews>
    <sheetView view="pageBreakPreview" zoomScale="64" zoomScaleNormal="100" zoomScaleSheetLayoutView="64" workbookViewId="0"/>
  </sheetViews>
  <sheetFormatPr baseColWidth="10" defaultRowHeight="12.75"/>
  <cols>
    <col min="1" max="1" width="3.7109375" style="101" customWidth="1"/>
    <col min="2" max="2" width="49.7109375" style="101" customWidth="1"/>
    <col min="3" max="15" width="11.140625" style="101" customWidth="1"/>
    <col min="16" max="16384" width="11.42578125" style="101"/>
  </cols>
  <sheetData>
    <row r="1" spans="1:15" ht="13.5">
      <c r="A1" s="77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30"/>
      <c r="M1" s="130"/>
      <c r="N1" s="130"/>
      <c r="O1" s="130"/>
    </row>
    <row r="2" spans="1:15" ht="30.75">
      <c r="A2" s="133" t="s">
        <v>135</v>
      </c>
      <c r="B2" s="113"/>
      <c r="C2" s="113"/>
      <c r="D2" s="113"/>
      <c r="E2" s="113"/>
      <c r="F2" s="113"/>
      <c r="G2" s="113"/>
      <c r="H2" s="113"/>
      <c r="I2" s="114"/>
      <c r="J2" s="114"/>
      <c r="K2" s="113"/>
      <c r="L2" s="130"/>
      <c r="M2" s="130"/>
      <c r="N2" s="130"/>
      <c r="O2" s="130"/>
    </row>
    <row r="3" spans="1:15" ht="15.75">
      <c r="A3" s="92" t="s">
        <v>14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30"/>
      <c r="M3" s="130"/>
      <c r="N3" s="130"/>
      <c r="O3" s="130"/>
    </row>
    <row r="4" spans="1:15" ht="2.25" customHeight="1" thickBot="1"/>
    <row r="5" spans="1:15" ht="13.5">
      <c r="A5" s="115"/>
      <c r="B5" s="115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5" ht="13.5" customHeight="1">
      <c r="A6" s="116"/>
      <c r="B6" s="116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47">
        <v>43830</v>
      </c>
    </row>
    <row r="7" spans="1:15" ht="13.5">
      <c r="A7" s="116" t="s">
        <v>38</v>
      </c>
      <c r="B7" s="119"/>
      <c r="C7" s="117">
        <v>246</v>
      </c>
      <c r="D7" s="117">
        <v>246</v>
      </c>
      <c r="E7" s="117">
        <v>246</v>
      </c>
      <c r="F7" s="117">
        <v>246</v>
      </c>
      <c r="G7" s="117">
        <v>246</v>
      </c>
      <c r="H7" s="117">
        <v>246</v>
      </c>
      <c r="I7" s="117">
        <v>246</v>
      </c>
      <c r="J7" s="117">
        <v>246</v>
      </c>
      <c r="K7" s="117">
        <v>246</v>
      </c>
      <c r="L7" s="117">
        <v>246</v>
      </c>
      <c r="M7" s="117">
        <v>246</v>
      </c>
      <c r="N7" s="117">
        <v>246</v>
      </c>
      <c r="O7" s="117">
        <v>246</v>
      </c>
    </row>
    <row r="8" spans="1:15" ht="13.5">
      <c r="A8" s="119" t="s">
        <v>87</v>
      </c>
      <c r="B8" s="121"/>
      <c r="C8" s="119">
        <v>104614.51033</v>
      </c>
      <c r="D8" s="119">
        <v>9707.7680500000006</v>
      </c>
      <c r="E8" s="119">
        <v>19375.015210000001</v>
      </c>
      <c r="F8" s="119">
        <v>29454.036339999999</v>
      </c>
      <c r="G8" s="119">
        <v>40833.072439999996</v>
      </c>
      <c r="H8" s="119">
        <v>51394.889439999999</v>
      </c>
      <c r="I8" s="119">
        <v>61742.409749999999</v>
      </c>
      <c r="J8" s="119">
        <v>72457.711309999999</v>
      </c>
      <c r="K8" s="119">
        <v>83356.847730000009</v>
      </c>
      <c r="L8" s="119">
        <v>94536.062099999996</v>
      </c>
      <c r="M8" s="119">
        <v>106108.17245999999</v>
      </c>
      <c r="N8" s="119">
        <v>117766.00472</v>
      </c>
      <c r="O8" s="119">
        <v>130492.86508</v>
      </c>
    </row>
    <row r="9" spans="1:15" ht="13.5">
      <c r="A9" s="116" t="s">
        <v>88</v>
      </c>
      <c r="B9" s="120"/>
      <c r="C9" s="120">
        <v>104614.51033</v>
      </c>
      <c r="D9" s="120">
        <v>9707.7680500000006</v>
      </c>
      <c r="E9" s="120">
        <v>19375.015210000001</v>
      </c>
      <c r="F9" s="120">
        <v>29454.036339999999</v>
      </c>
      <c r="G9" s="120">
        <v>40833.072439999996</v>
      </c>
      <c r="H9" s="120">
        <v>51394.889439999999</v>
      </c>
      <c r="I9" s="120">
        <v>61742.409749999999</v>
      </c>
      <c r="J9" s="120">
        <v>72457.711309999999</v>
      </c>
      <c r="K9" s="120">
        <v>83356.847730000009</v>
      </c>
      <c r="L9" s="120">
        <v>94536.062099999996</v>
      </c>
      <c r="M9" s="120">
        <v>106108.17245999999</v>
      </c>
      <c r="N9" s="120">
        <v>117766.00472</v>
      </c>
      <c r="O9" s="120">
        <v>130492.86508</v>
      </c>
    </row>
    <row r="10" spans="1:15" ht="13.5">
      <c r="A10" s="122" t="s">
        <v>89</v>
      </c>
      <c r="B10" s="119"/>
      <c r="C10" s="120">
        <v>66301.57316</v>
      </c>
      <c r="D10" s="120">
        <v>5550.7453700000005</v>
      </c>
      <c r="E10" s="120">
        <v>10930.78405</v>
      </c>
      <c r="F10" s="120">
        <v>16614.885750000001</v>
      </c>
      <c r="G10" s="120">
        <v>22461.505739999997</v>
      </c>
      <c r="H10" s="120">
        <v>28182.743629999997</v>
      </c>
      <c r="I10" s="120">
        <v>34273.493139999999</v>
      </c>
      <c r="J10" s="120">
        <v>40264.281229999993</v>
      </c>
      <c r="K10" s="120">
        <v>46705.000850000004</v>
      </c>
      <c r="L10" s="120">
        <v>53267.378640000003</v>
      </c>
      <c r="M10" s="120">
        <v>60021.868990000003</v>
      </c>
      <c r="N10" s="120">
        <v>66668.000469999999</v>
      </c>
      <c r="O10" s="120">
        <v>74546.517790000013</v>
      </c>
    </row>
    <row r="11" spans="1:15" ht="13.5">
      <c r="A11" s="120" t="s">
        <v>39</v>
      </c>
      <c r="B11" s="123"/>
      <c r="C11" s="120">
        <v>38146.510929999997</v>
      </c>
      <c r="D11" s="120">
        <v>3416.7352400000004</v>
      </c>
      <c r="E11" s="120">
        <v>6703.1754900000005</v>
      </c>
      <c r="F11" s="120">
        <v>9983.51836</v>
      </c>
      <c r="G11" s="120">
        <v>13324.54097</v>
      </c>
      <c r="H11" s="120">
        <v>16407.448980000001</v>
      </c>
      <c r="I11" s="120">
        <v>19732.301030000002</v>
      </c>
      <c r="J11" s="120">
        <v>23016.513739999999</v>
      </c>
      <c r="K11" s="120">
        <v>26538.757590000001</v>
      </c>
      <c r="L11" s="120">
        <v>30062.784510000001</v>
      </c>
      <c r="M11" s="120">
        <v>33624.965250000001</v>
      </c>
      <c r="N11" s="120">
        <v>37271.306499999999</v>
      </c>
      <c r="O11" s="120">
        <v>41277.054210000002</v>
      </c>
    </row>
    <row r="12" spans="1:15" ht="13.5">
      <c r="A12" s="119"/>
      <c r="B12" s="121" t="s">
        <v>90</v>
      </c>
      <c r="C12" s="119">
        <v>166.46829</v>
      </c>
      <c r="D12" s="119">
        <v>10.784870000000002</v>
      </c>
      <c r="E12" s="119">
        <v>20.475349999999999</v>
      </c>
      <c r="F12" s="119">
        <v>40.941600000000001</v>
      </c>
      <c r="G12" s="119">
        <v>44.80106</v>
      </c>
      <c r="H12" s="119">
        <v>56.657849999999996</v>
      </c>
      <c r="I12" s="119">
        <v>64.244550000000004</v>
      </c>
      <c r="J12" s="119">
        <v>71.920529999999999</v>
      </c>
      <c r="K12" s="119">
        <v>85.428229999999999</v>
      </c>
      <c r="L12" s="119">
        <v>101.63435000000001</v>
      </c>
      <c r="M12" s="119">
        <v>117.30249000000001</v>
      </c>
      <c r="N12" s="119">
        <v>133.59422000000001</v>
      </c>
      <c r="O12" s="119">
        <v>155.67862</v>
      </c>
    </row>
    <row r="13" spans="1:15" ht="13.5">
      <c r="A13" s="119"/>
      <c r="B13" s="121" t="s">
        <v>91</v>
      </c>
      <c r="C13" s="119">
        <v>15607.853449999999</v>
      </c>
      <c r="D13" s="119">
        <v>1390.3587</v>
      </c>
      <c r="E13" s="119">
        <v>2801.66606</v>
      </c>
      <c r="F13" s="119">
        <v>4284.0401900000006</v>
      </c>
      <c r="G13" s="119">
        <v>5728.5337199999994</v>
      </c>
      <c r="H13" s="119">
        <v>7085.6253200000001</v>
      </c>
      <c r="I13" s="119">
        <v>8512.8604299999988</v>
      </c>
      <c r="J13" s="119">
        <v>9948.6008000000002</v>
      </c>
      <c r="K13" s="119">
        <v>11451.100539999999</v>
      </c>
      <c r="L13" s="119">
        <v>13070.37141</v>
      </c>
      <c r="M13" s="119">
        <v>14690.642810000001</v>
      </c>
      <c r="N13" s="119">
        <v>16358.782300000001</v>
      </c>
      <c r="O13" s="119">
        <v>18107.49122</v>
      </c>
    </row>
    <row r="14" spans="1:15" ht="13.5">
      <c r="A14" s="119"/>
      <c r="B14" s="121" t="s">
        <v>92</v>
      </c>
      <c r="C14" s="119">
        <v>974.49400000000003</v>
      </c>
      <c r="D14" s="119">
        <v>76.659000000000006</v>
      </c>
      <c r="E14" s="119">
        <v>152.97300000000001</v>
      </c>
      <c r="F14" s="119">
        <v>228.91399999999999</v>
      </c>
      <c r="G14" s="119">
        <v>304.78699999999998</v>
      </c>
      <c r="H14" s="119">
        <v>381.04700000000003</v>
      </c>
      <c r="I14" s="119">
        <v>457.69900000000001</v>
      </c>
      <c r="J14" s="119">
        <v>533.46600000000001</v>
      </c>
      <c r="K14" s="119">
        <v>611.24800000000005</v>
      </c>
      <c r="L14" s="119">
        <v>674.86099999999999</v>
      </c>
      <c r="M14" s="119">
        <v>765.90499999999997</v>
      </c>
      <c r="N14" s="119">
        <v>843.46100000000001</v>
      </c>
      <c r="O14" s="119">
        <v>921.24199999999996</v>
      </c>
    </row>
    <row r="15" spans="1:15" ht="13.5">
      <c r="A15" s="119"/>
      <c r="B15" s="121" t="s">
        <v>93</v>
      </c>
      <c r="C15" s="119">
        <v>15732.26153</v>
      </c>
      <c r="D15" s="119">
        <v>1521.9144899999999</v>
      </c>
      <c r="E15" s="119">
        <v>2838.3656299999998</v>
      </c>
      <c r="F15" s="119">
        <v>4085.3379599999998</v>
      </c>
      <c r="G15" s="119">
        <v>5456.2500499999996</v>
      </c>
      <c r="H15" s="119">
        <v>6647.6081900000008</v>
      </c>
      <c r="I15" s="119">
        <v>8020.8807400000005</v>
      </c>
      <c r="J15" s="119">
        <v>9283.5094100000006</v>
      </c>
      <c r="K15" s="119">
        <v>10716.58568</v>
      </c>
      <c r="L15" s="119">
        <v>12059.291009999999</v>
      </c>
      <c r="M15" s="119">
        <v>13441.000380000001</v>
      </c>
      <c r="N15" s="119">
        <v>14763.77389</v>
      </c>
      <c r="O15" s="119">
        <v>16306.39371</v>
      </c>
    </row>
    <row r="16" spans="1:15" ht="13.5">
      <c r="A16" s="119"/>
      <c r="B16" s="121" t="s">
        <v>94</v>
      </c>
      <c r="C16" s="119">
        <v>2297.77889</v>
      </c>
      <c r="D16" s="119">
        <v>217.41214000000002</v>
      </c>
      <c r="E16" s="119">
        <v>427.96820000000002</v>
      </c>
      <c r="F16" s="119">
        <v>636.38184000000001</v>
      </c>
      <c r="G16" s="119">
        <v>860.43706999999995</v>
      </c>
      <c r="H16" s="119">
        <v>1086.5998400000001</v>
      </c>
      <c r="I16" s="119">
        <v>1317.4411100000002</v>
      </c>
      <c r="J16" s="119">
        <v>1575.5981200000001</v>
      </c>
      <c r="K16" s="119">
        <v>1805.6516799999999</v>
      </c>
      <c r="L16" s="119">
        <v>2043.7935199999999</v>
      </c>
      <c r="M16" s="119">
        <v>2291.6084700000001</v>
      </c>
      <c r="N16" s="119">
        <v>2532.1068100000002</v>
      </c>
      <c r="O16" s="119">
        <v>2789.3933700000002</v>
      </c>
    </row>
    <row r="17" spans="1:15" ht="13.5">
      <c r="A17" s="119"/>
      <c r="B17" s="121" t="s">
        <v>95</v>
      </c>
      <c r="C17" s="119">
        <v>2253.2260299999998</v>
      </c>
      <c r="D17" s="119">
        <v>147.90439000000001</v>
      </c>
      <c r="E17" s="119">
        <v>357.78874999999999</v>
      </c>
      <c r="F17" s="119">
        <v>551.72739999999999</v>
      </c>
      <c r="G17" s="119">
        <v>721.31984999999997</v>
      </c>
      <c r="H17" s="119">
        <v>889.24261999999999</v>
      </c>
      <c r="I17" s="119">
        <v>1057.9570800000001</v>
      </c>
      <c r="J17" s="119">
        <v>1260.5110199999999</v>
      </c>
      <c r="K17" s="119">
        <v>1477.9849299999998</v>
      </c>
      <c r="L17" s="119">
        <v>1676.6762900000001</v>
      </c>
      <c r="M17" s="119">
        <v>1837.21002</v>
      </c>
      <c r="N17" s="119">
        <v>2113.3607299999999</v>
      </c>
      <c r="O17" s="119">
        <v>2385.0968399999997</v>
      </c>
    </row>
    <row r="18" spans="1:15" ht="13.5">
      <c r="A18" s="119"/>
      <c r="B18" s="121" t="s">
        <v>96</v>
      </c>
      <c r="C18" s="119">
        <v>1114.4287400000001</v>
      </c>
      <c r="D18" s="119">
        <v>51.701650000000001</v>
      </c>
      <c r="E18" s="119">
        <v>103.9385</v>
      </c>
      <c r="F18" s="119">
        <v>156.17536999999999</v>
      </c>
      <c r="G18" s="119">
        <v>208.41221999999999</v>
      </c>
      <c r="H18" s="119">
        <v>260.66816</v>
      </c>
      <c r="I18" s="119">
        <v>301.21812</v>
      </c>
      <c r="J18" s="119">
        <v>342.90785999999997</v>
      </c>
      <c r="K18" s="119">
        <v>390.75853000000001</v>
      </c>
      <c r="L18" s="119">
        <v>436.15692999999999</v>
      </c>
      <c r="M18" s="119">
        <v>481.29608000000002</v>
      </c>
      <c r="N18" s="119">
        <v>526.22755000000006</v>
      </c>
      <c r="O18" s="119">
        <v>611.75844999999993</v>
      </c>
    </row>
    <row r="19" spans="1:15" ht="13.5">
      <c r="A19" s="120" t="s">
        <v>97</v>
      </c>
      <c r="B19" s="123"/>
      <c r="C19" s="120">
        <v>28155.06223</v>
      </c>
      <c r="D19" s="120">
        <v>2134.0101299999997</v>
      </c>
      <c r="E19" s="120">
        <v>4227.6085599999997</v>
      </c>
      <c r="F19" s="120">
        <v>6631.3673899999994</v>
      </c>
      <c r="G19" s="120">
        <v>9136.9647699999987</v>
      </c>
      <c r="H19" s="120">
        <v>11775.29465</v>
      </c>
      <c r="I19" s="120">
        <v>14541.19211</v>
      </c>
      <c r="J19" s="120">
        <v>17247.767489999998</v>
      </c>
      <c r="K19" s="120">
        <v>20166.243260000003</v>
      </c>
      <c r="L19" s="120">
        <v>23204.594129999998</v>
      </c>
      <c r="M19" s="120">
        <v>26396.903739999998</v>
      </c>
      <c r="N19" s="120">
        <v>29396.69397</v>
      </c>
      <c r="O19" s="120">
        <v>33269.463579999996</v>
      </c>
    </row>
    <row r="20" spans="1:15" ht="13.5">
      <c r="A20" s="119"/>
      <c r="B20" s="121" t="s">
        <v>90</v>
      </c>
      <c r="C20" s="119">
        <v>346.3331</v>
      </c>
      <c r="D20" s="119">
        <v>21.949310000000001</v>
      </c>
      <c r="E20" s="119">
        <v>51.962069999999997</v>
      </c>
      <c r="F20" s="119">
        <v>73.193259999999995</v>
      </c>
      <c r="G20" s="119">
        <v>109.61484</v>
      </c>
      <c r="H20" s="119">
        <v>122.16472999999999</v>
      </c>
      <c r="I20" s="119">
        <v>143.29807</v>
      </c>
      <c r="J20" s="119">
        <v>150.23164000000003</v>
      </c>
      <c r="K20" s="119">
        <v>188.94739999999999</v>
      </c>
      <c r="L20" s="119">
        <v>213.25138000000001</v>
      </c>
      <c r="M20" s="119">
        <v>263.40916999999996</v>
      </c>
      <c r="N20" s="119">
        <v>296.57761999999997</v>
      </c>
      <c r="O20" s="119">
        <v>325.84942000000001</v>
      </c>
    </row>
    <row r="21" spans="1:15" ht="13.5">
      <c r="A21" s="119"/>
      <c r="B21" s="121" t="s">
        <v>91</v>
      </c>
      <c r="C21" s="119">
        <v>16602.623530000001</v>
      </c>
      <c r="D21" s="119">
        <v>1316.50883</v>
      </c>
      <c r="E21" s="119">
        <v>2673.2481899999998</v>
      </c>
      <c r="F21" s="119">
        <v>4045.0559199999998</v>
      </c>
      <c r="G21" s="119">
        <v>5607.7511500000001</v>
      </c>
      <c r="H21" s="119">
        <v>7442.06585</v>
      </c>
      <c r="I21" s="119">
        <v>9139.4256000000005</v>
      </c>
      <c r="J21" s="119">
        <v>10830.07301</v>
      </c>
      <c r="K21" s="119">
        <v>12644.973380000001</v>
      </c>
      <c r="L21" s="119">
        <v>14451.382949999999</v>
      </c>
      <c r="M21" s="119">
        <v>16409.700529999998</v>
      </c>
      <c r="N21" s="119">
        <v>18259.357410000001</v>
      </c>
      <c r="O21" s="119">
        <v>20198.414940000002</v>
      </c>
    </row>
    <row r="22" spans="1:15" ht="13.5">
      <c r="A22" s="119"/>
      <c r="B22" s="121" t="s">
        <v>93</v>
      </c>
      <c r="C22" s="119">
        <v>4165.82701</v>
      </c>
      <c r="D22" s="119">
        <v>333.76302000000004</v>
      </c>
      <c r="E22" s="119">
        <v>689.16435999999999</v>
      </c>
      <c r="F22" s="119">
        <v>1073.00467</v>
      </c>
      <c r="G22" s="119">
        <v>1539.82205</v>
      </c>
      <c r="H22" s="119">
        <v>1847.1048500000002</v>
      </c>
      <c r="I22" s="119">
        <v>2252.6533300000001</v>
      </c>
      <c r="J22" s="119">
        <v>2619.5592700000002</v>
      </c>
      <c r="K22" s="119">
        <v>2976.32771</v>
      </c>
      <c r="L22" s="119">
        <v>3351.24559</v>
      </c>
      <c r="M22" s="119">
        <v>3917.9859999999999</v>
      </c>
      <c r="N22" s="119">
        <v>4298.5781200000001</v>
      </c>
      <c r="O22" s="119">
        <v>4897.9125400000003</v>
      </c>
    </row>
    <row r="23" spans="1:15" ht="13.5">
      <c r="A23" s="119"/>
      <c r="B23" s="121" t="s">
        <v>98</v>
      </c>
      <c r="C23" s="119">
        <v>6449.4351500000002</v>
      </c>
      <c r="D23" s="119">
        <v>423.00759999999997</v>
      </c>
      <c r="E23" s="119">
        <v>732.57</v>
      </c>
      <c r="F23" s="119">
        <v>1323.77017</v>
      </c>
      <c r="G23" s="119">
        <v>1731.38599</v>
      </c>
      <c r="H23" s="119">
        <v>2180.20822</v>
      </c>
      <c r="I23" s="119">
        <v>2783.3664700000004</v>
      </c>
      <c r="J23" s="119">
        <v>3386.6689500000002</v>
      </c>
      <c r="K23" s="119">
        <v>4058.6298999999999</v>
      </c>
      <c r="L23" s="119">
        <v>4856.3585899999998</v>
      </c>
      <c r="M23" s="119">
        <v>5438.9710400000004</v>
      </c>
      <c r="N23" s="119">
        <v>6146.23146</v>
      </c>
      <c r="O23" s="119">
        <v>7412.97415</v>
      </c>
    </row>
    <row r="24" spans="1:15" ht="13.5">
      <c r="A24" s="119"/>
      <c r="B24" s="121" t="s">
        <v>94</v>
      </c>
      <c r="C24" s="119">
        <v>4.47</v>
      </c>
      <c r="D24" s="119">
        <v>0.34936</v>
      </c>
      <c r="E24" s="119">
        <v>0.66213</v>
      </c>
      <c r="F24" s="119">
        <v>1.00013</v>
      </c>
      <c r="G24" s="119">
        <v>1.3381400000000001</v>
      </c>
      <c r="H24" s="119">
        <v>2.31996</v>
      </c>
      <c r="I24" s="119">
        <v>3.4475700000000002</v>
      </c>
      <c r="J24" s="119">
        <v>5.5088500000000007</v>
      </c>
      <c r="K24" s="119">
        <v>6.0759999999999996</v>
      </c>
      <c r="L24" s="119">
        <v>6.7562199999999999</v>
      </c>
      <c r="M24" s="119">
        <v>7.3247600000000004</v>
      </c>
      <c r="N24" s="119">
        <v>7.8933100000000005</v>
      </c>
      <c r="O24" s="119">
        <v>8.4619300000000006</v>
      </c>
    </row>
    <row r="25" spans="1:15" ht="13.5">
      <c r="A25" s="119"/>
      <c r="B25" s="121" t="s">
        <v>95</v>
      </c>
      <c r="C25" s="119">
        <v>151.2704</v>
      </c>
      <c r="D25" s="119">
        <v>12.653919999999999</v>
      </c>
      <c r="E25" s="119">
        <v>28.495849999999997</v>
      </c>
      <c r="F25" s="119">
        <v>38.109410000000004</v>
      </c>
      <c r="G25" s="119">
        <v>43.614739999999998</v>
      </c>
      <c r="H25" s="119">
        <v>52.101459999999996</v>
      </c>
      <c r="I25" s="119">
        <v>63.779769999999999</v>
      </c>
      <c r="J25" s="119">
        <v>74.612710000000007</v>
      </c>
      <c r="K25" s="119">
        <v>94.50578999999999</v>
      </c>
      <c r="L25" s="119">
        <v>113.16380000000001</v>
      </c>
      <c r="M25" s="119">
        <v>127.63333999999999</v>
      </c>
      <c r="N25" s="119">
        <v>136.86310999999998</v>
      </c>
      <c r="O25" s="119">
        <v>155.34361999999999</v>
      </c>
    </row>
    <row r="26" spans="1:15" ht="13.5">
      <c r="A26" s="119"/>
      <c r="B26" s="121" t="s">
        <v>96</v>
      </c>
      <c r="C26" s="119">
        <v>435.10303999999996</v>
      </c>
      <c r="D26" s="119">
        <v>25.778089999999999</v>
      </c>
      <c r="E26" s="119">
        <v>51.505960000000002</v>
      </c>
      <c r="F26" s="119">
        <v>77.233829999999998</v>
      </c>
      <c r="G26" s="119">
        <v>103.43786</v>
      </c>
      <c r="H26" s="119">
        <v>129.32957999999999</v>
      </c>
      <c r="I26" s="119">
        <v>155.22129999999999</v>
      </c>
      <c r="J26" s="119">
        <v>181.11305999999999</v>
      </c>
      <c r="K26" s="119">
        <v>196.78307999999998</v>
      </c>
      <c r="L26" s="119">
        <v>212.43559999999999</v>
      </c>
      <c r="M26" s="119">
        <v>231.87889999999999</v>
      </c>
      <c r="N26" s="119">
        <v>251.19293999999999</v>
      </c>
      <c r="O26" s="119">
        <v>270.50698</v>
      </c>
    </row>
    <row r="27" spans="1:15" ht="13.5">
      <c r="A27" s="124" t="s">
        <v>99</v>
      </c>
      <c r="B27" s="125"/>
      <c r="C27" s="124">
        <v>38312.937170000005</v>
      </c>
      <c r="D27" s="124">
        <v>4157.02268</v>
      </c>
      <c r="E27" s="124">
        <v>8444.2311599999994</v>
      </c>
      <c r="F27" s="124">
        <v>12839.150589999999</v>
      </c>
      <c r="G27" s="124">
        <v>18371.566699999999</v>
      </c>
      <c r="H27" s="124">
        <v>23212.145809999998</v>
      </c>
      <c r="I27" s="124">
        <v>27468.91661</v>
      </c>
      <c r="J27" s="124">
        <v>32193.430079999998</v>
      </c>
      <c r="K27" s="124">
        <v>36651.846880000005</v>
      </c>
      <c r="L27" s="124">
        <v>41268.68346</v>
      </c>
      <c r="M27" s="124">
        <v>46086.303469999999</v>
      </c>
      <c r="N27" s="124">
        <v>51098.004249999998</v>
      </c>
      <c r="O27" s="124">
        <v>55946.347289999998</v>
      </c>
    </row>
    <row r="28" spans="1:15" ht="13.5">
      <c r="A28" s="116" t="s">
        <v>40</v>
      </c>
      <c r="B28" s="119"/>
      <c r="C28" s="120">
        <v>85.586240000000004</v>
      </c>
      <c r="D28" s="120">
        <v>40.347209999999997</v>
      </c>
      <c r="E28" s="120">
        <v>61.39696</v>
      </c>
      <c r="F28" s="120">
        <v>124.43214999999999</v>
      </c>
      <c r="G28" s="120">
        <v>185.32525000000001</v>
      </c>
      <c r="H28" s="120">
        <v>239.91127</v>
      </c>
      <c r="I28" s="120">
        <v>330.57009999999997</v>
      </c>
      <c r="J28" s="120">
        <v>413.26017999999999</v>
      </c>
      <c r="K28" s="120">
        <v>483.80023999999997</v>
      </c>
      <c r="L28" s="120">
        <v>562.12810999999999</v>
      </c>
      <c r="M28" s="120">
        <v>640.28183000000001</v>
      </c>
      <c r="N28" s="120">
        <v>733.23068000000001</v>
      </c>
      <c r="O28" s="120">
        <v>909.25515000000007</v>
      </c>
    </row>
    <row r="29" spans="1:15" ht="13.5">
      <c r="A29" s="118"/>
      <c r="B29" s="126" t="s">
        <v>41</v>
      </c>
      <c r="C29" s="119">
        <v>0</v>
      </c>
      <c r="D29" s="119">
        <v>0</v>
      </c>
      <c r="E29" s="119">
        <v>0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19">
        <v>0</v>
      </c>
      <c r="O29" s="119">
        <v>0</v>
      </c>
    </row>
    <row r="30" spans="1:15" ht="13.5">
      <c r="A30" s="118"/>
      <c r="B30" s="126" t="s">
        <v>100</v>
      </c>
      <c r="C30" s="119">
        <v>0</v>
      </c>
      <c r="D30" s="119">
        <v>0</v>
      </c>
      <c r="E30" s="119">
        <v>0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19">
        <v>0</v>
      </c>
      <c r="O30" s="119">
        <v>0</v>
      </c>
    </row>
    <row r="31" spans="1:15" ht="13.5">
      <c r="A31" s="118"/>
      <c r="B31" s="126" t="s">
        <v>101</v>
      </c>
      <c r="C31" s="119">
        <v>0</v>
      </c>
      <c r="D31" s="119">
        <v>0</v>
      </c>
      <c r="E31" s="119">
        <v>0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19">
        <v>0</v>
      </c>
      <c r="O31" s="119">
        <v>0</v>
      </c>
    </row>
    <row r="32" spans="1:15" ht="13.5">
      <c r="A32" s="118"/>
      <c r="B32" s="126" t="s">
        <v>121</v>
      </c>
      <c r="C32" s="119">
        <v>0</v>
      </c>
      <c r="D32" s="119">
        <v>0</v>
      </c>
      <c r="E32" s="119">
        <v>0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19">
        <v>0</v>
      </c>
      <c r="O32" s="119">
        <v>0</v>
      </c>
    </row>
    <row r="33" spans="1:15" ht="13.5">
      <c r="A33" s="118"/>
      <c r="B33" s="119" t="s">
        <v>102</v>
      </c>
      <c r="C33" s="119">
        <v>528.83607999999992</v>
      </c>
      <c r="D33" s="119">
        <v>95.864519999999999</v>
      </c>
      <c r="E33" s="119">
        <v>185.80695</v>
      </c>
      <c r="F33" s="119">
        <v>290.72217999999998</v>
      </c>
      <c r="G33" s="119">
        <v>390.64752000000004</v>
      </c>
      <c r="H33" s="119">
        <v>503.71330999999998</v>
      </c>
      <c r="I33" s="119">
        <v>620.20773999999994</v>
      </c>
      <c r="J33" s="119">
        <v>743.25181000000009</v>
      </c>
      <c r="K33" s="119">
        <v>869.51369</v>
      </c>
      <c r="L33" s="119">
        <v>990.70285999999999</v>
      </c>
      <c r="M33" s="119">
        <v>1120.9465500000001</v>
      </c>
      <c r="N33" s="119">
        <v>1257.4903200000001</v>
      </c>
      <c r="O33" s="119">
        <v>1394.5088700000001</v>
      </c>
    </row>
    <row r="34" spans="1:15" ht="12.75" customHeight="1">
      <c r="A34" s="118"/>
      <c r="B34" s="119" t="s">
        <v>103</v>
      </c>
      <c r="C34" s="119">
        <v>537.10024999999996</v>
      </c>
      <c r="D34" s="119">
        <v>59.589889999999997</v>
      </c>
      <c r="E34" s="119">
        <v>132.30536999999998</v>
      </c>
      <c r="F34" s="119">
        <v>180.50860999999998</v>
      </c>
      <c r="G34" s="119">
        <v>228.74238</v>
      </c>
      <c r="H34" s="119">
        <v>292.21154999999999</v>
      </c>
      <c r="I34" s="119">
        <v>348.58039000000002</v>
      </c>
      <c r="J34" s="119">
        <v>393.31484</v>
      </c>
      <c r="K34" s="119">
        <v>456.00625000000002</v>
      </c>
      <c r="L34" s="119">
        <v>502.98575</v>
      </c>
      <c r="M34" s="119">
        <v>555.09732999999994</v>
      </c>
      <c r="N34" s="119">
        <v>603.30916000000002</v>
      </c>
      <c r="O34" s="119">
        <v>640.23518999999999</v>
      </c>
    </row>
    <row r="35" spans="1:15" ht="12.75" customHeight="1">
      <c r="A35" s="118"/>
      <c r="B35" s="119" t="s">
        <v>104</v>
      </c>
      <c r="C35" s="119">
        <v>93.850409999999997</v>
      </c>
      <c r="D35" s="119">
        <v>4.0725800000000003</v>
      </c>
      <c r="E35" s="119">
        <v>7.8953800000000003</v>
      </c>
      <c r="F35" s="119">
        <v>14.218579999999999</v>
      </c>
      <c r="G35" s="119">
        <v>23.420110000000001</v>
      </c>
      <c r="H35" s="119">
        <v>28.409509999999997</v>
      </c>
      <c r="I35" s="119">
        <v>58.942749999999997</v>
      </c>
      <c r="J35" s="119">
        <v>63.323209999999996</v>
      </c>
      <c r="K35" s="119">
        <v>70.2928</v>
      </c>
      <c r="L35" s="119">
        <v>74.411000000000001</v>
      </c>
      <c r="M35" s="119">
        <v>74.432609999999997</v>
      </c>
      <c r="N35" s="119">
        <v>79.049520000000001</v>
      </c>
      <c r="O35" s="119">
        <v>154.98147</v>
      </c>
    </row>
    <row r="36" spans="1:15">
      <c r="A36" s="201" t="s">
        <v>105</v>
      </c>
      <c r="B36" s="202"/>
      <c r="C36" s="120">
        <v>38398.523409999994</v>
      </c>
      <c r="D36" s="120">
        <v>4197.3698899999999</v>
      </c>
      <c r="E36" s="120">
        <v>8505.6281199999994</v>
      </c>
      <c r="F36" s="120">
        <v>12963.58274</v>
      </c>
      <c r="G36" s="120">
        <v>18556.891949999997</v>
      </c>
      <c r="H36" s="120">
        <v>23452.057079999999</v>
      </c>
      <c r="I36" s="120">
        <v>27799.486710000001</v>
      </c>
      <c r="J36" s="120">
        <v>32606.690260000003</v>
      </c>
      <c r="K36" s="120">
        <v>37135.647119999994</v>
      </c>
      <c r="L36" s="120">
        <v>41830.811569999998</v>
      </c>
      <c r="M36" s="120">
        <v>46726.585299999999</v>
      </c>
      <c r="N36" s="120">
        <v>51831.234929999999</v>
      </c>
      <c r="O36" s="120">
        <v>56855.602439999995</v>
      </c>
    </row>
    <row r="37" spans="1:15" ht="13.5">
      <c r="A37" s="118"/>
      <c r="B37" s="119" t="s">
        <v>106</v>
      </c>
      <c r="C37" s="119">
        <v>12288.077810000001</v>
      </c>
      <c r="D37" s="119">
        <v>1294.5828999999999</v>
      </c>
      <c r="E37" s="119">
        <v>2699.3009500000003</v>
      </c>
      <c r="F37" s="119">
        <v>4061.4632900000001</v>
      </c>
      <c r="G37" s="119">
        <v>5975.9840300000005</v>
      </c>
      <c r="H37" s="119">
        <v>7456.2899600000001</v>
      </c>
      <c r="I37" s="119">
        <v>8831.7956400000003</v>
      </c>
      <c r="J37" s="119">
        <v>10302.3807</v>
      </c>
      <c r="K37" s="119">
        <v>11588.141900000001</v>
      </c>
      <c r="L37" s="119">
        <v>13112.16668</v>
      </c>
      <c r="M37" s="119">
        <v>14730.86399</v>
      </c>
      <c r="N37" s="119">
        <v>16462.09664</v>
      </c>
      <c r="O37" s="119">
        <v>18040.22538</v>
      </c>
    </row>
    <row r="38" spans="1:15" ht="13.5">
      <c r="A38" s="116" t="s">
        <v>107</v>
      </c>
      <c r="B38" s="119"/>
      <c r="C38" s="120">
        <v>26110.445600000003</v>
      </c>
      <c r="D38" s="120">
        <v>2902.7869900000001</v>
      </c>
      <c r="E38" s="120">
        <v>5806.3271699999996</v>
      </c>
      <c r="F38" s="120">
        <v>8902.1194500000001</v>
      </c>
      <c r="G38" s="120">
        <v>12580.90792</v>
      </c>
      <c r="H38" s="120">
        <v>15995.767119999999</v>
      </c>
      <c r="I38" s="120">
        <v>18967.691070000001</v>
      </c>
      <c r="J38" s="120">
        <v>22304.309559999998</v>
      </c>
      <c r="K38" s="120">
        <v>25547.505219999999</v>
      </c>
      <c r="L38" s="120">
        <v>28718.64489</v>
      </c>
      <c r="M38" s="120">
        <v>31995.721309999997</v>
      </c>
      <c r="N38" s="120">
        <v>35369.138290000003</v>
      </c>
      <c r="O38" s="120">
        <v>38815.377059999999</v>
      </c>
    </row>
    <row r="39" spans="1:15" ht="4.5" customHeight="1" thickBot="1">
      <c r="A39" s="127"/>
      <c r="B39" s="127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1:15">
      <c r="A40" s="129"/>
    </row>
    <row r="41" spans="1:15" ht="13.5">
      <c r="A41" s="118" t="s">
        <v>122</v>
      </c>
      <c r="C41" s="140">
        <v>0</v>
      </c>
      <c r="D41" s="140">
        <v>0</v>
      </c>
      <c r="E41" s="140">
        <v>0</v>
      </c>
      <c r="F41" s="140">
        <v>0</v>
      </c>
      <c r="G41" s="140">
        <v>0</v>
      </c>
      <c r="H41" s="140">
        <v>0</v>
      </c>
      <c r="I41" s="140">
        <v>0</v>
      </c>
      <c r="J41" s="140">
        <v>0</v>
      </c>
      <c r="K41" s="140">
        <v>0</v>
      </c>
      <c r="L41" s="140">
        <v>0</v>
      </c>
      <c r="M41" s="140">
        <v>0</v>
      </c>
      <c r="N41" s="140">
        <v>0</v>
      </c>
      <c r="O41" s="140">
        <v>0</v>
      </c>
    </row>
    <row r="42" spans="1:15">
      <c r="A42" s="119" t="s">
        <v>123</v>
      </c>
      <c r="C42" s="140">
        <v>0</v>
      </c>
      <c r="D42" s="140">
        <v>0</v>
      </c>
      <c r="E42" s="140">
        <v>0</v>
      </c>
      <c r="F42" s="140">
        <v>0</v>
      </c>
      <c r="G42" s="140">
        <v>0</v>
      </c>
      <c r="H42" s="140">
        <v>0</v>
      </c>
      <c r="I42" s="140">
        <v>0</v>
      </c>
      <c r="J42" s="140">
        <v>0</v>
      </c>
      <c r="K42" s="140">
        <v>0</v>
      </c>
      <c r="L42" s="140">
        <v>0</v>
      </c>
      <c r="M42" s="140">
        <v>0</v>
      </c>
      <c r="N42" s="140">
        <v>0</v>
      </c>
      <c r="O42" s="140">
        <v>0</v>
      </c>
    </row>
    <row r="44" spans="1:15">
      <c r="A44" s="141"/>
      <c r="C44" s="110"/>
      <c r="D44" s="110"/>
      <c r="E44" s="110"/>
      <c r="F44" s="110"/>
      <c r="G44" s="110"/>
      <c r="H44" s="110"/>
      <c r="I44" s="110"/>
      <c r="J44" s="110"/>
      <c r="K44" s="110"/>
    </row>
  </sheetData>
  <mergeCells count="1">
    <mergeCell ref="A36:B36"/>
  </mergeCells>
  <printOptions horizontalCentered="1" verticalCentered="1"/>
  <pageMargins left="0.51181102362204722" right="0.86614173228346458" top="0.59055118110236227" bottom="0.59055118110236227" header="0.15748031496062992" footer="0"/>
  <pageSetup paperSize="9" scale="6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R44"/>
  <sheetViews>
    <sheetView view="pageBreakPreview" zoomScale="59" zoomScaleNormal="100" zoomScaleSheetLayoutView="59" workbookViewId="0">
      <pane xSplit="2" ySplit="6" topLeftCell="C7" activePane="bottomRight" state="frozen"/>
      <selection pane="topRight"/>
      <selection pane="bottomLeft"/>
      <selection pane="bottomRight"/>
    </sheetView>
  </sheetViews>
  <sheetFormatPr baseColWidth="10" defaultRowHeight="12.75"/>
  <cols>
    <col min="1" max="1" width="3.28515625" style="185" customWidth="1"/>
    <col min="2" max="2" width="49.7109375" style="185" customWidth="1"/>
    <col min="3" max="15" width="11.140625" style="185" customWidth="1"/>
    <col min="16" max="18" width="11.42578125" style="184"/>
    <col min="19" max="16384" width="11.42578125" style="185"/>
  </cols>
  <sheetData>
    <row r="1" spans="1:18" ht="13.5">
      <c r="A1" s="77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83"/>
      <c r="M1" s="183"/>
      <c r="N1" s="183"/>
      <c r="O1" s="183"/>
    </row>
    <row r="2" spans="1:18" ht="30.75">
      <c r="A2" s="204" t="s">
        <v>108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</row>
    <row r="3" spans="1:18" ht="15.75">
      <c r="A3" s="92" t="s">
        <v>14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83"/>
      <c r="M3" s="183"/>
      <c r="N3" s="183"/>
      <c r="O3" s="183"/>
    </row>
    <row r="4" spans="1:18" ht="2.25" customHeight="1" thickBot="1"/>
    <row r="5" spans="1:18" ht="13.5">
      <c r="A5" s="115"/>
      <c r="B5" s="115"/>
      <c r="C5" s="148">
        <v>2018</v>
      </c>
      <c r="D5" s="144">
        <v>2019</v>
      </c>
      <c r="E5" s="145"/>
      <c r="F5" s="145"/>
      <c r="G5" s="146"/>
      <c r="H5" s="146"/>
      <c r="I5" s="146"/>
      <c r="J5" s="146"/>
      <c r="K5" s="146"/>
      <c r="L5" s="146"/>
      <c r="M5" s="146"/>
      <c r="N5" s="146"/>
      <c r="O5" s="146"/>
    </row>
    <row r="6" spans="1:18" ht="13.5" customHeight="1">
      <c r="A6" s="116"/>
      <c r="B6" s="116"/>
      <c r="C6" s="147">
        <v>43465</v>
      </c>
      <c r="D6" s="147">
        <v>43496</v>
      </c>
      <c r="E6" s="147">
        <v>43524</v>
      </c>
      <c r="F6" s="147">
        <v>43555</v>
      </c>
      <c r="G6" s="147">
        <v>43585</v>
      </c>
      <c r="H6" s="147">
        <v>43616</v>
      </c>
      <c r="I6" s="147">
        <v>43646</v>
      </c>
      <c r="J6" s="147">
        <v>43677</v>
      </c>
      <c r="K6" s="147">
        <v>43708</v>
      </c>
      <c r="L6" s="147">
        <v>43738</v>
      </c>
      <c r="M6" s="147">
        <v>43769</v>
      </c>
      <c r="N6" s="147">
        <v>43799</v>
      </c>
      <c r="O6" s="147">
        <v>43830</v>
      </c>
    </row>
    <row r="7" spans="1:18" ht="13.5">
      <c r="A7" s="116" t="s">
        <v>38</v>
      </c>
      <c r="B7" s="119"/>
      <c r="C7" s="117">
        <v>243</v>
      </c>
      <c r="D7" s="117">
        <v>243</v>
      </c>
      <c r="E7" s="117">
        <v>243</v>
      </c>
      <c r="F7" s="117">
        <v>243</v>
      </c>
      <c r="G7" s="117">
        <v>243</v>
      </c>
      <c r="H7" s="117">
        <v>243</v>
      </c>
      <c r="I7" s="117">
        <v>243</v>
      </c>
      <c r="J7" s="117">
        <v>243</v>
      </c>
      <c r="K7" s="117">
        <v>243</v>
      </c>
      <c r="L7" s="117">
        <v>243</v>
      </c>
      <c r="M7" s="117">
        <v>243</v>
      </c>
      <c r="N7" s="117">
        <v>243</v>
      </c>
      <c r="O7" s="117">
        <v>243</v>
      </c>
    </row>
    <row r="8" spans="1:18" ht="13.5">
      <c r="A8" s="119" t="s">
        <v>87</v>
      </c>
      <c r="B8" s="121"/>
      <c r="C8" s="119">
        <v>1299990.11989</v>
      </c>
      <c r="D8" s="177">
        <v>114119.81530999999</v>
      </c>
      <c r="E8" s="177">
        <v>225560.5552</v>
      </c>
      <c r="F8" s="177">
        <v>332404.27059999999</v>
      </c>
      <c r="G8" s="177">
        <v>447983.70458999998</v>
      </c>
      <c r="H8" s="177">
        <v>563167.76166999992</v>
      </c>
      <c r="I8" s="177">
        <v>667262.98932000005</v>
      </c>
      <c r="J8" s="177">
        <v>768162.05536</v>
      </c>
      <c r="K8" s="177">
        <v>870894.37318</v>
      </c>
      <c r="L8" s="177">
        <v>976168.22601999994</v>
      </c>
      <c r="M8" s="177">
        <v>1082809.91943</v>
      </c>
      <c r="N8" s="177">
        <v>1185296.1739000001</v>
      </c>
      <c r="O8" s="177">
        <v>1291998.1479399998</v>
      </c>
      <c r="P8" s="119"/>
      <c r="Q8" s="119"/>
      <c r="R8" s="119"/>
    </row>
    <row r="9" spans="1:18" ht="13.5">
      <c r="A9" s="116" t="s">
        <v>88</v>
      </c>
      <c r="B9" s="120"/>
      <c r="C9" s="120">
        <v>1299990.11989</v>
      </c>
      <c r="D9" s="178">
        <v>114119.81530999999</v>
      </c>
      <c r="E9" s="178">
        <v>225560.5552</v>
      </c>
      <c r="F9" s="178">
        <v>332404.27059999999</v>
      </c>
      <c r="G9" s="178">
        <v>447983.70458999998</v>
      </c>
      <c r="H9" s="178">
        <v>563167.76166999992</v>
      </c>
      <c r="I9" s="178">
        <v>667262.98932000005</v>
      </c>
      <c r="J9" s="178">
        <v>768162.05536</v>
      </c>
      <c r="K9" s="178">
        <v>870894.37318</v>
      </c>
      <c r="L9" s="178">
        <v>976168.22601999994</v>
      </c>
      <c r="M9" s="178">
        <v>1082809.91943</v>
      </c>
      <c r="N9" s="178">
        <v>1185296.1739000001</v>
      </c>
      <c r="O9" s="178">
        <v>1291998.1479399998</v>
      </c>
      <c r="P9" s="120"/>
      <c r="Q9" s="120"/>
      <c r="R9" s="120"/>
    </row>
    <row r="10" spans="1:18" ht="13.5">
      <c r="A10" s="122" t="s">
        <v>89</v>
      </c>
      <c r="B10" s="119"/>
      <c r="C10" s="120">
        <v>607122.28509999998</v>
      </c>
      <c r="D10" s="178">
        <v>48895.980520000012</v>
      </c>
      <c r="E10" s="178">
        <v>96653.128710000005</v>
      </c>
      <c r="F10" s="178">
        <v>146132.66326999999</v>
      </c>
      <c r="G10" s="178">
        <v>195440.62711999999</v>
      </c>
      <c r="H10" s="178">
        <v>246451.88990000001</v>
      </c>
      <c r="I10" s="178">
        <v>295898.76675999997</v>
      </c>
      <c r="J10" s="178">
        <v>346091.91539999994</v>
      </c>
      <c r="K10" s="178">
        <v>397252.21493000002</v>
      </c>
      <c r="L10" s="178">
        <v>446827.21041000006</v>
      </c>
      <c r="M10" s="178">
        <v>499533.23266999994</v>
      </c>
      <c r="N10" s="178">
        <v>552786.94163000002</v>
      </c>
      <c r="O10" s="178">
        <v>610823.86606999999</v>
      </c>
      <c r="P10" s="120"/>
      <c r="Q10" s="120"/>
      <c r="R10" s="120"/>
    </row>
    <row r="11" spans="1:18" ht="13.5">
      <c r="A11" s="120" t="s">
        <v>39</v>
      </c>
      <c r="B11" s="123"/>
      <c r="C11" s="120">
        <v>445603.20642999996</v>
      </c>
      <c r="D11" s="178">
        <v>36866.558519999999</v>
      </c>
      <c r="E11" s="178">
        <v>72160.792649999988</v>
      </c>
      <c r="F11" s="178">
        <v>108206.00449000001</v>
      </c>
      <c r="G11" s="178">
        <v>143732.57256</v>
      </c>
      <c r="H11" s="178">
        <v>180690.07162</v>
      </c>
      <c r="I11" s="178">
        <v>216847.80624999999</v>
      </c>
      <c r="J11" s="178">
        <v>253982.60791000002</v>
      </c>
      <c r="K11" s="178">
        <v>292283.60876999999</v>
      </c>
      <c r="L11" s="178">
        <v>328867.99338000006</v>
      </c>
      <c r="M11" s="178">
        <v>368716.00829000003</v>
      </c>
      <c r="N11" s="178">
        <v>409087.66819000005</v>
      </c>
      <c r="O11" s="178">
        <v>450787.58450999996</v>
      </c>
      <c r="P11" s="120"/>
      <c r="Q11" s="120"/>
      <c r="R11" s="120"/>
    </row>
    <row r="12" spans="1:18" ht="13.5">
      <c r="A12" s="119"/>
      <c r="B12" s="121" t="s">
        <v>90</v>
      </c>
      <c r="C12" s="119">
        <v>2555.6940300000001</v>
      </c>
      <c r="D12" s="177">
        <v>276.77377999999999</v>
      </c>
      <c r="E12" s="177">
        <v>324.37159000000003</v>
      </c>
      <c r="F12" s="177">
        <v>555.52899000000002</v>
      </c>
      <c r="G12" s="177">
        <v>642.81659000000002</v>
      </c>
      <c r="H12" s="177">
        <v>857.0947000000001</v>
      </c>
      <c r="I12" s="177">
        <v>932.11407999999994</v>
      </c>
      <c r="J12" s="177">
        <v>1191.2817600000001</v>
      </c>
      <c r="K12" s="177">
        <v>1243.7158999999999</v>
      </c>
      <c r="L12" s="177">
        <v>1453.2847300000001</v>
      </c>
      <c r="M12" s="177">
        <v>1547.0207700000001</v>
      </c>
      <c r="N12" s="177">
        <v>1739.0026400000002</v>
      </c>
      <c r="O12" s="177">
        <v>2196.1959499999998</v>
      </c>
      <c r="P12" s="119"/>
      <c r="Q12" s="119"/>
      <c r="R12" s="119"/>
    </row>
    <row r="13" spans="1:18" ht="13.5">
      <c r="A13" s="119"/>
      <c r="B13" s="121" t="s">
        <v>91</v>
      </c>
      <c r="C13" s="119">
        <v>159903.77262</v>
      </c>
      <c r="D13" s="177">
        <v>13059.54016</v>
      </c>
      <c r="E13" s="177">
        <v>26090.420549999999</v>
      </c>
      <c r="F13" s="177">
        <v>38916.323619999996</v>
      </c>
      <c r="G13" s="177">
        <v>52253.364560000002</v>
      </c>
      <c r="H13" s="177">
        <v>65378.747670000004</v>
      </c>
      <c r="I13" s="177">
        <v>78440.048330000005</v>
      </c>
      <c r="J13" s="177">
        <v>91617.808730000004</v>
      </c>
      <c r="K13" s="177">
        <v>105308.21599999999</v>
      </c>
      <c r="L13" s="177">
        <v>119035.696</v>
      </c>
      <c r="M13" s="177">
        <v>132897.75865</v>
      </c>
      <c r="N13" s="177">
        <v>146679.51097999999</v>
      </c>
      <c r="O13" s="177">
        <v>160801.01244999998</v>
      </c>
      <c r="P13" s="119"/>
      <c r="Q13" s="119"/>
      <c r="R13" s="119"/>
    </row>
    <row r="14" spans="1:18" ht="13.5">
      <c r="A14" s="119"/>
      <c r="B14" s="121" t="s">
        <v>92</v>
      </c>
      <c r="C14" s="119">
        <v>2457.02367</v>
      </c>
      <c r="D14" s="177">
        <v>305.6103</v>
      </c>
      <c r="E14" s="177">
        <v>416.63730000000004</v>
      </c>
      <c r="F14" s="177">
        <v>686.19859999999994</v>
      </c>
      <c r="G14" s="177">
        <v>796.71109999999999</v>
      </c>
      <c r="H14" s="177">
        <v>1092.1862999999998</v>
      </c>
      <c r="I14" s="177">
        <v>1203.4673</v>
      </c>
      <c r="J14" s="177">
        <v>1462.9007700000002</v>
      </c>
      <c r="K14" s="177">
        <v>1576.3722700000001</v>
      </c>
      <c r="L14" s="177">
        <v>1836.63807</v>
      </c>
      <c r="M14" s="177">
        <v>1963.1510699999999</v>
      </c>
      <c r="N14" s="177">
        <v>2220.62707</v>
      </c>
      <c r="O14" s="177">
        <v>2384.2392099999997</v>
      </c>
      <c r="P14" s="119"/>
      <c r="Q14" s="119"/>
      <c r="R14" s="119"/>
    </row>
    <row r="15" spans="1:18" ht="13.5">
      <c r="A15" s="119"/>
      <c r="B15" s="121" t="s">
        <v>93</v>
      </c>
      <c r="C15" s="119">
        <v>128782.25779000002</v>
      </c>
      <c r="D15" s="177">
        <v>11160.83368</v>
      </c>
      <c r="E15" s="177">
        <v>21240.815490000001</v>
      </c>
      <c r="F15" s="177">
        <v>31319.879660000002</v>
      </c>
      <c r="G15" s="177">
        <v>41427.588990000004</v>
      </c>
      <c r="H15" s="177">
        <v>52313.180679999998</v>
      </c>
      <c r="I15" s="177">
        <v>62896.339449999992</v>
      </c>
      <c r="J15" s="177">
        <v>73801.237420000005</v>
      </c>
      <c r="K15" s="177">
        <v>85810.962930000009</v>
      </c>
      <c r="L15" s="177">
        <v>94740.701010000004</v>
      </c>
      <c r="M15" s="177">
        <v>106792.51148</v>
      </c>
      <c r="N15" s="177">
        <v>119395.67672</v>
      </c>
      <c r="O15" s="177">
        <v>132811.70522</v>
      </c>
      <c r="P15" s="119"/>
      <c r="Q15" s="119"/>
      <c r="R15" s="119"/>
    </row>
    <row r="16" spans="1:18" ht="13.5">
      <c r="A16" s="119"/>
      <c r="B16" s="121" t="s">
        <v>94</v>
      </c>
      <c r="C16" s="119">
        <v>47584.051900000006</v>
      </c>
      <c r="D16" s="177">
        <v>3596.6759099999999</v>
      </c>
      <c r="E16" s="177">
        <v>7346.6858599999996</v>
      </c>
      <c r="F16" s="177">
        <v>11735.918230000001</v>
      </c>
      <c r="G16" s="177">
        <v>15556.044899999999</v>
      </c>
      <c r="H16" s="177">
        <v>19564.861329999996</v>
      </c>
      <c r="I16" s="177">
        <v>23512.421350000001</v>
      </c>
      <c r="J16" s="177">
        <v>27309.678189999999</v>
      </c>
      <c r="K16" s="177">
        <v>31283.374049999999</v>
      </c>
      <c r="L16" s="177">
        <v>35175.705439999998</v>
      </c>
      <c r="M16" s="177">
        <v>39243.033340000002</v>
      </c>
      <c r="N16" s="177">
        <v>43524.908639999994</v>
      </c>
      <c r="O16" s="177">
        <v>48037.214339999999</v>
      </c>
      <c r="P16" s="119"/>
      <c r="Q16" s="119"/>
      <c r="R16" s="119"/>
    </row>
    <row r="17" spans="1:18" ht="13.5">
      <c r="A17" s="119"/>
      <c r="B17" s="121" t="s">
        <v>95</v>
      </c>
      <c r="C17" s="119">
        <v>20335.291089999999</v>
      </c>
      <c r="D17" s="177">
        <v>1409.8689399999998</v>
      </c>
      <c r="E17" s="177">
        <v>3027.7255600000003</v>
      </c>
      <c r="F17" s="177">
        <v>4574.2224400000005</v>
      </c>
      <c r="G17" s="177">
        <v>5862.7011999999995</v>
      </c>
      <c r="H17" s="177">
        <v>7432.6833099999994</v>
      </c>
      <c r="I17" s="177">
        <v>8946.7787800000006</v>
      </c>
      <c r="J17" s="177">
        <v>10696.27735</v>
      </c>
      <c r="K17" s="177">
        <v>12336.087450000001</v>
      </c>
      <c r="L17" s="177">
        <v>13684.928539999999</v>
      </c>
      <c r="M17" s="177">
        <v>16093.55351</v>
      </c>
      <c r="N17" s="177">
        <v>18488.08006</v>
      </c>
      <c r="O17" s="177">
        <v>21298.887219999997</v>
      </c>
      <c r="P17" s="119"/>
      <c r="Q17" s="119"/>
      <c r="R17" s="119"/>
    </row>
    <row r="18" spans="1:18" ht="13.5">
      <c r="A18" s="119"/>
      <c r="B18" s="121" t="s">
        <v>96</v>
      </c>
      <c r="C18" s="119">
        <v>83985.115330000015</v>
      </c>
      <c r="D18" s="177">
        <v>7057.2557500000003</v>
      </c>
      <c r="E18" s="177">
        <v>13714.136300000002</v>
      </c>
      <c r="F18" s="177">
        <v>20417.932949999999</v>
      </c>
      <c r="G18" s="177">
        <v>27193.345219999996</v>
      </c>
      <c r="H18" s="177">
        <v>34051.317630000005</v>
      </c>
      <c r="I18" s="177">
        <v>40916.636959999996</v>
      </c>
      <c r="J18" s="177">
        <v>47903.423689999996</v>
      </c>
      <c r="K18" s="177">
        <v>54724.880169999997</v>
      </c>
      <c r="L18" s="177">
        <v>62941.03959</v>
      </c>
      <c r="M18" s="177">
        <v>70178.979469999991</v>
      </c>
      <c r="N18" s="177">
        <v>77039.862079999992</v>
      </c>
      <c r="O18" s="177">
        <v>83258.330119999999</v>
      </c>
      <c r="P18" s="119"/>
      <c r="Q18" s="119"/>
      <c r="R18" s="119"/>
    </row>
    <row r="19" spans="1:18" ht="13.5">
      <c r="A19" s="120" t="s">
        <v>97</v>
      </c>
      <c r="B19" s="123"/>
      <c r="C19" s="120">
        <v>161519.07867000002</v>
      </c>
      <c r="D19" s="178">
        <v>12029.421999999999</v>
      </c>
      <c r="E19" s="178">
        <v>24492.336060000001</v>
      </c>
      <c r="F19" s="178">
        <v>37926.658779999998</v>
      </c>
      <c r="G19" s="178">
        <v>51708.054559999997</v>
      </c>
      <c r="H19" s="178">
        <v>65761.818279999992</v>
      </c>
      <c r="I19" s="178">
        <v>79050.960510000004</v>
      </c>
      <c r="J19" s="178">
        <v>92109.307490000007</v>
      </c>
      <c r="K19" s="178">
        <v>104968.60616000001</v>
      </c>
      <c r="L19" s="178">
        <v>117959.21703</v>
      </c>
      <c r="M19" s="178">
        <v>130817.22437999999</v>
      </c>
      <c r="N19" s="178">
        <v>143699.27343999999</v>
      </c>
      <c r="O19" s="178">
        <v>160036.28155999997</v>
      </c>
      <c r="P19" s="120"/>
      <c r="Q19" s="120"/>
      <c r="R19" s="120"/>
    </row>
    <row r="20" spans="1:18" ht="13.5">
      <c r="A20" s="119"/>
      <c r="B20" s="121" t="s">
        <v>90</v>
      </c>
      <c r="C20" s="119">
        <v>2449.4115400000001</v>
      </c>
      <c r="D20" s="177">
        <v>107.00953999999999</v>
      </c>
      <c r="E20" s="177">
        <v>275.40330999999998</v>
      </c>
      <c r="F20" s="177">
        <v>447.27941999999996</v>
      </c>
      <c r="G20" s="177">
        <v>697.33335999999997</v>
      </c>
      <c r="H20" s="177">
        <v>902.27500999999995</v>
      </c>
      <c r="I20" s="177">
        <v>1076.1308300000001</v>
      </c>
      <c r="J20" s="177">
        <v>1252.4241100000002</v>
      </c>
      <c r="K20" s="177">
        <v>1391.2726600000001</v>
      </c>
      <c r="L20" s="177">
        <v>1495.3967799999998</v>
      </c>
      <c r="M20" s="177">
        <v>1625.1879300000001</v>
      </c>
      <c r="N20" s="177">
        <v>1762.2198599999999</v>
      </c>
      <c r="O20" s="177">
        <v>2218.3110200000001</v>
      </c>
      <c r="P20" s="119"/>
      <c r="Q20" s="119"/>
      <c r="R20" s="119"/>
    </row>
    <row r="21" spans="1:18" ht="13.5">
      <c r="A21" s="119"/>
      <c r="B21" s="121" t="s">
        <v>91</v>
      </c>
      <c r="C21" s="119">
        <v>120024.51258999998</v>
      </c>
      <c r="D21" s="177">
        <v>9624.3078499999992</v>
      </c>
      <c r="E21" s="177">
        <v>19196.395389999998</v>
      </c>
      <c r="F21" s="177">
        <v>29014.456709999999</v>
      </c>
      <c r="G21" s="177">
        <v>39271.830570000006</v>
      </c>
      <c r="H21" s="177">
        <v>50027.519910000003</v>
      </c>
      <c r="I21" s="177">
        <v>59936.987359999999</v>
      </c>
      <c r="J21" s="177">
        <v>69578.699579999986</v>
      </c>
      <c r="K21" s="177">
        <v>79186.773529999991</v>
      </c>
      <c r="L21" s="177">
        <v>88832.850310000009</v>
      </c>
      <c r="M21" s="177">
        <v>98198.611020000011</v>
      </c>
      <c r="N21" s="177">
        <v>107627.22341999999</v>
      </c>
      <c r="O21" s="177">
        <v>118775.38652</v>
      </c>
      <c r="P21" s="119"/>
      <c r="Q21" s="119"/>
      <c r="R21" s="119"/>
    </row>
    <row r="22" spans="1:18" ht="13.5">
      <c r="A22" s="119"/>
      <c r="B22" s="121" t="s">
        <v>93</v>
      </c>
      <c r="C22" s="119">
        <v>18099.466649999998</v>
      </c>
      <c r="D22" s="177">
        <v>1368.6762400000002</v>
      </c>
      <c r="E22" s="177">
        <v>3050.46047</v>
      </c>
      <c r="F22" s="177">
        <v>4551.8125399999999</v>
      </c>
      <c r="G22" s="177">
        <v>6167.5041499999998</v>
      </c>
      <c r="H22" s="177">
        <v>7764.7455699999991</v>
      </c>
      <c r="I22" s="177">
        <v>9162.4623700000011</v>
      </c>
      <c r="J22" s="177">
        <v>10762.966280000001</v>
      </c>
      <c r="K22" s="177">
        <v>12177.97351</v>
      </c>
      <c r="L22" s="177">
        <v>13694.669080000001</v>
      </c>
      <c r="M22" s="177">
        <v>15272.776590000001</v>
      </c>
      <c r="N22" s="177">
        <v>16745.611709999997</v>
      </c>
      <c r="O22" s="177">
        <v>18420.67266</v>
      </c>
      <c r="P22" s="119"/>
      <c r="Q22" s="119"/>
      <c r="R22" s="119"/>
    </row>
    <row r="23" spans="1:18" ht="13.5">
      <c r="A23" s="119"/>
      <c r="B23" s="121" t="s">
        <v>98</v>
      </c>
      <c r="C23" s="119">
        <v>18792.489999999998</v>
      </c>
      <c r="D23" s="177">
        <v>781.50851999999998</v>
      </c>
      <c r="E23" s="177">
        <v>1669.4060400000001</v>
      </c>
      <c r="F23" s="177">
        <v>3455.1213099999995</v>
      </c>
      <c r="G23" s="177">
        <v>4948.6805999999997</v>
      </c>
      <c r="H23" s="177">
        <v>6297.0332799999996</v>
      </c>
      <c r="I23" s="177">
        <v>7940.01908</v>
      </c>
      <c r="J23" s="177">
        <v>9379.7104600000002</v>
      </c>
      <c r="K23" s="177">
        <v>10917.490099999999</v>
      </c>
      <c r="L23" s="177">
        <v>12435.18807</v>
      </c>
      <c r="M23" s="177">
        <v>14058.154060000001</v>
      </c>
      <c r="N23" s="177">
        <v>15762.907340000002</v>
      </c>
      <c r="O23" s="177">
        <v>18628.063040000001</v>
      </c>
      <c r="P23" s="119"/>
      <c r="Q23" s="119"/>
      <c r="R23" s="119"/>
    </row>
    <row r="24" spans="1:18" ht="13.5">
      <c r="A24" s="119"/>
      <c r="B24" s="121" t="s">
        <v>94</v>
      </c>
      <c r="C24" s="119">
        <v>85.770859999999999</v>
      </c>
      <c r="D24" s="177">
        <v>5.2763800000000005</v>
      </c>
      <c r="E24" s="177">
        <v>10.20515</v>
      </c>
      <c r="F24" s="177">
        <v>15.815939999999999</v>
      </c>
      <c r="G24" s="177">
        <v>21.50441</v>
      </c>
      <c r="H24" s="177">
        <v>26.562010000000001</v>
      </c>
      <c r="I24" s="177">
        <v>32.401809999999998</v>
      </c>
      <c r="J24" s="177">
        <v>39.34722</v>
      </c>
      <c r="K24" s="177">
        <v>44.957149999999999</v>
      </c>
      <c r="L24" s="177">
        <v>48.992049999999999</v>
      </c>
      <c r="M24" s="177">
        <v>58.653829999999999</v>
      </c>
      <c r="N24" s="177">
        <v>64.064939999999993</v>
      </c>
      <c r="O24" s="177">
        <v>69.169110000000003</v>
      </c>
      <c r="P24" s="119"/>
      <c r="Q24" s="119"/>
      <c r="R24" s="119"/>
    </row>
    <row r="25" spans="1:18" ht="13.5">
      <c r="A25" s="119"/>
      <c r="B25" s="121" t="s">
        <v>95</v>
      </c>
      <c r="C25" s="119">
        <v>1011.4838899999999</v>
      </c>
      <c r="D25" s="177">
        <v>55.460519999999995</v>
      </c>
      <c r="E25" s="177">
        <v>117.87658999999999</v>
      </c>
      <c r="F25" s="177">
        <v>185.26401999999999</v>
      </c>
      <c r="G25" s="177">
        <v>260.09776999999997</v>
      </c>
      <c r="H25" s="177">
        <v>319.11754999999994</v>
      </c>
      <c r="I25" s="177">
        <v>389.81285000000003</v>
      </c>
      <c r="J25" s="177">
        <v>479.49351000000001</v>
      </c>
      <c r="K25" s="177">
        <v>549.59681</v>
      </c>
      <c r="L25" s="177">
        <v>669.11062000000004</v>
      </c>
      <c r="M25" s="177">
        <v>734.95735000000002</v>
      </c>
      <c r="N25" s="177">
        <v>810.99975000000006</v>
      </c>
      <c r="O25" s="177">
        <v>914.37306999999998</v>
      </c>
      <c r="P25" s="119"/>
      <c r="Q25" s="119"/>
      <c r="R25" s="119"/>
    </row>
    <row r="26" spans="1:18" ht="13.5">
      <c r="A26" s="119"/>
      <c r="B26" s="121" t="s">
        <v>96</v>
      </c>
      <c r="C26" s="119">
        <v>1055.9431400000001</v>
      </c>
      <c r="D26" s="177">
        <v>87.182950000000005</v>
      </c>
      <c r="E26" s="177">
        <v>172.58911000000001</v>
      </c>
      <c r="F26" s="177">
        <v>256.90884</v>
      </c>
      <c r="G26" s="177">
        <v>341.1037</v>
      </c>
      <c r="H26" s="177">
        <v>424.56494999999995</v>
      </c>
      <c r="I26" s="177">
        <v>513.14620999999988</v>
      </c>
      <c r="J26" s="177">
        <v>616.66633000000002</v>
      </c>
      <c r="K26" s="177">
        <v>700.54240000000004</v>
      </c>
      <c r="L26" s="177">
        <v>783.01012000000003</v>
      </c>
      <c r="M26" s="177">
        <v>868.88359999999989</v>
      </c>
      <c r="N26" s="177">
        <v>926.24642000000006</v>
      </c>
      <c r="O26" s="177">
        <v>1010.30614</v>
      </c>
      <c r="P26" s="119"/>
      <c r="Q26" s="119"/>
      <c r="R26" s="119"/>
    </row>
    <row r="27" spans="1:18" ht="13.5">
      <c r="A27" s="124" t="s">
        <v>99</v>
      </c>
      <c r="B27" s="125"/>
      <c r="C27" s="125">
        <v>692867.83478999999</v>
      </c>
      <c r="D27" s="179">
        <v>65223.834790000001</v>
      </c>
      <c r="E27" s="179">
        <v>128907.42649000001</v>
      </c>
      <c r="F27" s="179">
        <v>186271.60733</v>
      </c>
      <c r="G27" s="179">
        <v>252543.07746999999</v>
      </c>
      <c r="H27" s="179">
        <v>316715.87176999997</v>
      </c>
      <c r="I27" s="179">
        <v>371364.22255999997</v>
      </c>
      <c r="J27" s="179">
        <v>422070.13996</v>
      </c>
      <c r="K27" s="179">
        <v>473642.15825000004</v>
      </c>
      <c r="L27" s="179">
        <v>529341.01560999989</v>
      </c>
      <c r="M27" s="179">
        <v>583276.68676000007</v>
      </c>
      <c r="N27" s="179">
        <v>632509.23227000004</v>
      </c>
      <c r="O27" s="179">
        <v>681174.28187000006</v>
      </c>
      <c r="P27" s="116"/>
      <c r="Q27" s="116"/>
      <c r="R27" s="116"/>
    </row>
    <row r="28" spans="1:18" ht="13.5">
      <c r="A28" s="116" t="s">
        <v>40</v>
      </c>
      <c r="B28" s="119"/>
      <c r="C28" s="120">
        <v>16844.630220000003</v>
      </c>
      <c r="D28" s="178">
        <v>416.3587</v>
      </c>
      <c r="E28" s="178">
        <v>1929.78667</v>
      </c>
      <c r="F28" s="178">
        <v>3998.2971400000001</v>
      </c>
      <c r="G28" s="178">
        <v>5111.8139599999995</v>
      </c>
      <c r="H28" s="178">
        <v>7018.4626899999994</v>
      </c>
      <c r="I28" s="178">
        <v>7103.3139099999999</v>
      </c>
      <c r="J28" s="178">
        <v>8626.5996099999993</v>
      </c>
      <c r="K28" s="178">
        <v>11115.3076</v>
      </c>
      <c r="L28" s="178">
        <v>12457.288569999999</v>
      </c>
      <c r="M28" s="178">
        <v>13570.99711</v>
      </c>
      <c r="N28" s="178">
        <v>15972.45527</v>
      </c>
      <c r="O28" s="178">
        <v>47278.507229999996</v>
      </c>
      <c r="P28" s="120"/>
      <c r="Q28" s="120"/>
      <c r="R28" s="120"/>
    </row>
    <row r="29" spans="1:18" ht="13.5">
      <c r="A29" s="118"/>
      <c r="B29" s="126" t="s">
        <v>41</v>
      </c>
      <c r="C29" s="119">
        <v>0</v>
      </c>
      <c r="D29" s="177">
        <v>0</v>
      </c>
      <c r="E29" s="177">
        <v>0</v>
      </c>
      <c r="F29" s="177">
        <v>0</v>
      </c>
      <c r="G29" s="177">
        <v>0</v>
      </c>
      <c r="H29" s="177">
        <v>0</v>
      </c>
      <c r="I29" s="177">
        <v>0</v>
      </c>
      <c r="J29" s="177">
        <v>0</v>
      </c>
      <c r="K29" s="177">
        <v>0</v>
      </c>
      <c r="L29" s="177">
        <v>0</v>
      </c>
      <c r="M29" s="177">
        <v>0</v>
      </c>
      <c r="N29" s="177">
        <v>0</v>
      </c>
      <c r="O29" s="177">
        <v>30600</v>
      </c>
      <c r="P29" s="119"/>
      <c r="Q29" s="119"/>
      <c r="R29" s="119"/>
    </row>
    <row r="30" spans="1:18" ht="13.5">
      <c r="A30" s="118"/>
      <c r="B30" s="126" t="s">
        <v>100</v>
      </c>
      <c r="C30" s="119">
        <v>0</v>
      </c>
      <c r="D30" s="177">
        <v>0</v>
      </c>
      <c r="E30" s="177">
        <v>0</v>
      </c>
      <c r="F30" s="177">
        <v>0</v>
      </c>
      <c r="G30" s="177">
        <v>0</v>
      </c>
      <c r="H30" s="177">
        <v>0</v>
      </c>
      <c r="I30" s="177">
        <v>0</v>
      </c>
      <c r="J30" s="177">
        <v>0</v>
      </c>
      <c r="K30" s="177">
        <v>0</v>
      </c>
      <c r="L30" s="177">
        <v>0</v>
      </c>
      <c r="M30" s="177">
        <v>0</v>
      </c>
      <c r="N30" s="177">
        <v>0</v>
      </c>
      <c r="O30" s="177">
        <v>0</v>
      </c>
      <c r="P30" s="119"/>
      <c r="Q30" s="119"/>
      <c r="R30" s="119"/>
    </row>
    <row r="31" spans="1:18" ht="13.5">
      <c r="A31" s="118"/>
      <c r="B31" s="126" t="s">
        <v>101</v>
      </c>
      <c r="C31" s="119">
        <v>0</v>
      </c>
      <c r="D31" s="177">
        <v>0</v>
      </c>
      <c r="E31" s="177">
        <v>0</v>
      </c>
      <c r="F31" s="177">
        <v>0</v>
      </c>
      <c r="G31" s="177">
        <v>0</v>
      </c>
      <c r="H31" s="177">
        <v>0</v>
      </c>
      <c r="I31" s="177">
        <v>0</v>
      </c>
      <c r="J31" s="177">
        <v>0</v>
      </c>
      <c r="K31" s="177">
        <v>0</v>
      </c>
      <c r="L31" s="177">
        <v>0</v>
      </c>
      <c r="M31" s="177">
        <v>0</v>
      </c>
      <c r="N31" s="177">
        <v>0</v>
      </c>
      <c r="O31" s="177">
        <v>0</v>
      </c>
      <c r="P31" s="119"/>
      <c r="Q31" s="119"/>
      <c r="R31" s="119"/>
    </row>
    <row r="32" spans="1:18" ht="13.5">
      <c r="A32" s="118"/>
      <c r="B32" s="126" t="s">
        <v>121</v>
      </c>
      <c r="C32" s="119">
        <v>-8.7970300000000066</v>
      </c>
      <c r="D32" s="177">
        <v>0</v>
      </c>
      <c r="E32" s="177">
        <v>0</v>
      </c>
      <c r="F32" s="177">
        <v>-2.36422</v>
      </c>
      <c r="G32" s="177">
        <v>-372.29811000000001</v>
      </c>
      <c r="H32" s="177">
        <v>-375.08972</v>
      </c>
      <c r="I32" s="177">
        <v>-375.08972</v>
      </c>
      <c r="J32" s="177">
        <v>-386.04866000000004</v>
      </c>
      <c r="K32" s="177">
        <v>-398.19299999999998</v>
      </c>
      <c r="L32" s="177">
        <v>-398.19299999999998</v>
      </c>
      <c r="M32" s="177">
        <v>-398.19299999999998</v>
      </c>
      <c r="N32" s="177">
        <v>-400.87991</v>
      </c>
      <c r="O32" s="177">
        <v>-400.87991</v>
      </c>
      <c r="P32" s="119"/>
      <c r="Q32" s="119"/>
      <c r="R32" s="119"/>
    </row>
    <row r="33" spans="1:18" ht="13.5">
      <c r="A33" s="118"/>
      <c r="B33" s="119" t="s">
        <v>102</v>
      </c>
      <c r="C33" s="119">
        <v>26446.203880000001</v>
      </c>
      <c r="D33" s="177">
        <v>971.98117999999999</v>
      </c>
      <c r="E33" s="177">
        <v>2471.6908600000002</v>
      </c>
      <c r="F33" s="177">
        <v>4787.424469999999</v>
      </c>
      <c r="G33" s="177">
        <v>6404.0245800000002</v>
      </c>
      <c r="H33" s="177">
        <v>8921.5119999999988</v>
      </c>
      <c r="I33" s="177">
        <v>9689.3508700000002</v>
      </c>
      <c r="J33" s="177">
        <v>11257.69463</v>
      </c>
      <c r="K33" s="177">
        <v>13880.632399999999</v>
      </c>
      <c r="L33" s="177">
        <v>15253.713969999999</v>
      </c>
      <c r="M33" s="177">
        <v>16677.49624</v>
      </c>
      <c r="N33" s="177">
        <v>19704.322690000001</v>
      </c>
      <c r="O33" s="177">
        <v>20419.812730000001</v>
      </c>
      <c r="P33" s="119"/>
      <c r="Q33" s="119"/>
      <c r="R33" s="119"/>
    </row>
    <row r="34" spans="1:18" ht="12.75" customHeight="1">
      <c r="A34" s="118"/>
      <c r="B34" s="119" t="s">
        <v>103</v>
      </c>
      <c r="C34" s="119">
        <v>15740.183959999998</v>
      </c>
      <c r="D34" s="177">
        <v>959.25995000000012</v>
      </c>
      <c r="E34" s="177">
        <v>1655.9052199999999</v>
      </c>
      <c r="F34" s="177">
        <v>2616.8146499999998</v>
      </c>
      <c r="G34" s="177">
        <v>3299.7874900000002</v>
      </c>
      <c r="H34" s="177">
        <v>4469.3774400000002</v>
      </c>
      <c r="I34" s="177">
        <v>5494.0209700000005</v>
      </c>
      <c r="J34" s="177">
        <v>5834.7229400000006</v>
      </c>
      <c r="K34" s="177">
        <v>6305.8454000000002</v>
      </c>
      <c r="L34" s="177">
        <v>6824.1466700000001</v>
      </c>
      <c r="M34" s="177">
        <v>7607.3033599999999</v>
      </c>
      <c r="N34" s="177">
        <v>8634.9924400000018</v>
      </c>
      <c r="O34" s="177">
        <v>10035.80097</v>
      </c>
      <c r="P34" s="119"/>
      <c r="Q34" s="119"/>
      <c r="R34" s="119"/>
    </row>
    <row r="35" spans="1:18" ht="12.75" customHeight="1">
      <c r="A35" s="118"/>
      <c r="B35" s="119" t="s">
        <v>104</v>
      </c>
      <c r="C35" s="119">
        <v>6147.4073300000009</v>
      </c>
      <c r="D35" s="177">
        <v>403.63747000000001</v>
      </c>
      <c r="E35" s="177">
        <v>1114.0010299999999</v>
      </c>
      <c r="F35" s="177">
        <v>1830.0515400000002</v>
      </c>
      <c r="G35" s="177">
        <v>2379.8749800000001</v>
      </c>
      <c r="H35" s="177">
        <v>2941.4178500000003</v>
      </c>
      <c r="I35" s="177">
        <v>3283.0737300000001</v>
      </c>
      <c r="J35" s="177">
        <v>3589.6765800000003</v>
      </c>
      <c r="K35" s="177">
        <v>3938.7136</v>
      </c>
      <c r="L35" s="177">
        <v>4425.9142700000002</v>
      </c>
      <c r="M35" s="177">
        <v>4898.9972299999999</v>
      </c>
      <c r="N35" s="177">
        <v>5304.0049300000001</v>
      </c>
      <c r="O35" s="177">
        <v>6695.3753800000004</v>
      </c>
      <c r="P35" s="119"/>
      <c r="Q35" s="119"/>
      <c r="R35" s="119"/>
    </row>
    <row r="36" spans="1:18">
      <c r="A36" s="201" t="s">
        <v>105</v>
      </c>
      <c r="B36" s="203"/>
      <c r="C36" s="120">
        <v>709712.46501000004</v>
      </c>
      <c r="D36" s="178">
        <v>65640.193489999991</v>
      </c>
      <c r="E36" s="178">
        <v>130837.21316</v>
      </c>
      <c r="F36" s="178">
        <v>190269.90447000001</v>
      </c>
      <c r="G36" s="178">
        <v>257654.89142999999</v>
      </c>
      <c r="H36" s="178">
        <v>323734.33445999998</v>
      </c>
      <c r="I36" s="178">
        <v>378467.53647000005</v>
      </c>
      <c r="J36" s="178">
        <v>430696.73956999998</v>
      </c>
      <c r="K36" s="178">
        <v>484757.46585000004</v>
      </c>
      <c r="L36" s="178">
        <v>541798.30417999998</v>
      </c>
      <c r="M36" s="178">
        <v>596847.68387000007</v>
      </c>
      <c r="N36" s="178">
        <v>648481.68754000007</v>
      </c>
      <c r="O36" s="178">
        <v>728452.78910000005</v>
      </c>
      <c r="P36" s="120"/>
      <c r="Q36" s="120"/>
      <c r="R36" s="120"/>
    </row>
    <row r="37" spans="1:18" ht="13.5">
      <c r="A37" s="118"/>
      <c r="B37" s="119" t="s">
        <v>106</v>
      </c>
      <c r="C37" s="119">
        <v>221463.26110999996</v>
      </c>
      <c r="D37" s="177">
        <v>19397.052050000002</v>
      </c>
      <c r="E37" s="177">
        <v>40025.598569999995</v>
      </c>
      <c r="F37" s="177">
        <v>58571.392459999988</v>
      </c>
      <c r="G37" s="177">
        <v>80341.489950000003</v>
      </c>
      <c r="H37" s="177">
        <v>100553.74596999999</v>
      </c>
      <c r="I37" s="177">
        <v>117877.64410999999</v>
      </c>
      <c r="J37" s="177">
        <v>134249.82264</v>
      </c>
      <c r="K37" s="177">
        <v>151263.10228999998</v>
      </c>
      <c r="L37" s="177">
        <v>168581.82394999999</v>
      </c>
      <c r="M37" s="177">
        <v>185155.24042000002</v>
      </c>
      <c r="N37" s="177">
        <v>201766.40213999999</v>
      </c>
      <c r="O37" s="177">
        <v>226813.84858999998</v>
      </c>
      <c r="P37" s="119"/>
      <c r="Q37" s="119"/>
      <c r="R37" s="119"/>
    </row>
    <row r="38" spans="1:18" ht="13.5">
      <c r="A38" s="116" t="s">
        <v>107</v>
      </c>
      <c r="B38" s="119"/>
      <c r="C38" s="120">
        <v>488249.20389999996</v>
      </c>
      <c r="D38" s="178">
        <v>46243.141439999999</v>
      </c>
      <c r="E38" s="178">
        <v>90811.614590000012</v>
      </c>
      <c r="F38" s="178">
        <v>131698.51200999998</v>
      </c>
      <c r="G38" s="178">
        <v>177313.40148</v>
      </c>
      <c r="H38" s="178">
        <v>223180.58849000002</v>
      </c>
      <c r="I38" s="178">
        <v>260589.89236</v>
      </c>
      <c r="J38" s="178">
        <v>296446.91693000006</v>
      </c>
      <c r="K38" s="178">
        <v>333494.36356000003</v>
      </c>
      <c r="L38" s="178">
        <v>373216.48022999999</v>
      </c>
      <c r="M38" s="178">
        <v>411692.44344999996</v>
      </c>
      <c r="N38" s="178">
        <v>446715.28540000005</v>
      </c>
      <c r="O38" s="178">
        <v>501638.94050999999</v>
      </c>
      <c r="P38" s="120"/>
      <c r="Q38" s="120"/>
      <c r="R38" s="120"/>
    </row>
    <row r="39" spans="1:18" ht="4.5" customHeight="1" thickBot="1">
      <c r="A39" s="127"/>
      <c r="B39" s="127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16"/>
      <c r="Q39" s="116"/>
      <c r="R39" s="116"/>
    </row>
    <row r="40" spans="1:18">
      <c r="A40" s="186"/>
    </row>
    <row r="41" spans="1:18">
      <c r="C41" s="187"/>
      <c r="E41" s="187"/>
      <c r="F41" s="187"/>
      <c r="G41" s="187"/>
      <c r="H41" s="187"/>
      <c r="I41" s="187"/>
      <c r="J41" s="187"/>
      <c r="K41" s="187"/>
    </row>
    <row r="44" spans="1:18">
      <c r="C44" s="188"/>
      <c r="D44" s="188"/>
      <c r="E44" s="188"/>
      <c r="F44" s="188"/>
      <c r="G44" s="188"/>
      <c r="H44" s="188"/>
      <c r="I44" s="188"/>
      <c r="J44" s="188"/>
      <c r="K44" s="188"/>
    </row>
  </sheetData>
  <mergeCells count="2">
    <mergeCell ref="A36:B36"/>
    <mergeCell ref="A2:O2"/>
  </mergeCells>
  <phoneticPr fontId="46" type="noConversion"/>
  <printOptions horizontalCentered="1" verticalCentered="1"/>
  <pageMargins left="0.51181102362204722" right="0.86614173228346458" top="0.59055118110236227" bottom="0.59055118110236227" header="0.15748031496062992" footer="0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P74"/>
  <sheetViews>
    <sheetView view="pageBreakPreview" zoomScaleNormal="100" zoomScaleSheetLayoutView="100" workbookViewId="0">
      <pane xSplit="3" ySplit="5" topLeftCell="N51" activePane="bottomRight" state="frozen"/>
      <selection pane="topRight"/>
      <selection pane="bottomLeft"/>
      <selection pane="bottomRight"/>
    </sheetView>
  </sheetViews>
  <sheetFormatPr baseColWidth="10" defaultRowHeight="12.75"/>
  <cols>
    <col min="1" max="1" width="2.85546875" customWidth="1"/>
    <col min="2" max="2" width="35.42578125" customWidth="1"/>
    <col min="3" max="3" width="8.7109375" customWidth="1"/>
    <col min="4" max="4" width="11.42578125" style="170"/>
    <col min="12" max="13" width="12.85546875" bestFit="1" customWidth="1"/>
    <col min="14" max="14" width="12.85546875" customWidth="1"/>
    <col min="15" max="16" width="12.85546875" bestFit="1" customWidth="1"/>
  </cols>
  <sheetData>
    <row r="1" spans="1:16" ht="15.75">
      <c r="A1" s="77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</row>
    <row r="2" spans="1:16" ht="30.75">
      <c r="A2" s="205" t="s">
        <v>55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15" thickBot="1">
      <c r="A3" s="163"/>
      <c r="B3" s="55"/>
      <c r="C3" s="5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ht="13.5">
      <c r="A4" s="56"/>
      <c r="B4" s="56"/>
      <c r="C4" s="56"/>
      <c r="D4" s="148">
        <v>2018</v>
      </c>
      <c r="E4" s="144">
        <v>2019</v>
      </c>
      <c r="F4" s="145"/>
      <c r="G4" s="145"/>
      <c r="H4" s="146"/>
      <c r="I4" s="146"/>
      <c r="J4" s="146"/>
      <c r="K4" s="146"/>
      <c r="L4" s="146"/>
      <c r="M4" s="146"/>
      <c r="N4" s="146"/>
      <c r="O4" s="146"/>
      <c r="P4" s="146"/>
    </row>
    <row r="5" spans="1:16">
      <c r="A5" s="57"/>
      <c r="B5" s="57"/>
      <c r="C5" s="57"/>
      <c r="D5" s="147">
        <v>43465</v>
      </c>
      <c r="E5" s="147">
        <v>43496</v>
      </c>
      <c r="F5" s="147">
        <v>43524</v>
      </c>
      <c r="G5" s="147">
        <v>43555</v>
      </c>
      <c r="H5" s="147">
        <v>43585</v>
      </c>
      <c r="I5" s="147">
        <v>43616</v>
      </c>
      <c r="J5" s="147">
        <v>43646</v>
      </c>
      <c r="K5" s="147">
        <v>43677</v>
      </c>
      <c r="L5" s="147">
        <v>43708</v>
      </c>
      <c r="M5" s="147">
        <v>43738</v>
      </c>
      <c r="N5" s="147">
        <v>43769</v>
      </c>
      <c r="O5" s="147">
        <v>43799</v>
      </c>
      <c r="P5" s="147">
        <v>43830</v>
      </c>
    </row>
    <row r="6" spans="1:16">
      <c r="A6" s="58" t="s">
        <v>136</v>
      </c>
      <c r="B6" s="59"/>
      <c r="C6" s="59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>
      <c r="A7" s="58"/>
      <c r="B7" s="158" t="s">
        <v>137</v>
      </c>
      <c r="C7" s="158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</row>
    <row r="8" spans="1:16">
      <c r="A8" s="182">
        <v>16</v>
      </c>
      <c r="B8" s="59" t="s">
        <v>138</v>
      </c>
      <c r="C8" s="160" t="s">
        <v>146</v>
      </c>
      <c r="D8" s="149">
        <v>0.38</v>
      </c>
      <c r="E8" s="149">
        <v>0.38</v>
      </c>
      <c r="F8" s="149">
        <v>0.38</v>
      </c>
      <c r="G8" s="149">
        <v>0.38</v>
      </c>
      <c r="H8" s="149">
        <v>0.38</v>
      </c>
      <c r="I8" s="149">
        <v>0.38</v>
      </c>
      <c r="J8" s="149">
        <v>0.38</v>
      </c>
      <c r="K8" s="149">
        <v>0.38</v>
      </c>
      <c r="L8" s="149">
        <v>0.38</v>
      </c>
      <c r="M8" s="149">
        <v>0.38</v>
      </c>
      <c r="N8" s="149">
        <v>0.38</v>
      </c>
      <c r="O8" s="149">
        <v>0.38</v>
      </c>
      <c r="P8" s="149">
        <v>0.38</v>
      </c>
    </row>
    <row r="9" spans="1:16">
      <c r="A9" s="182">
        <v>23</v>
      </c>
      <c r="B9" s="59" t="s">
        <v>139</v>
      </c>
      <c r="C9" s="160" t="s">
        <v>147</v>
      </c>
      <c r="D9" s="149">
        <v>1.25</v>
      </c>
      <c r="E9" s="149">
        <v>1.25</v>
      </c>
      <c r="F9" s="149">
        <v>1.25</v>
      </c>
      <c r="G9" s="149">
        <v>1.25</v>
      </c>
      <c r="H9" s="149">
        <v>1.25</v>
      </c>
      <c r="I9" s="149">
        <v>1.25</v>
      </c>
      <c r="J9" s="149">
        <v>1.25</v>
      </c>
      <c r="K9" s="149">
        <v>1.25</v>
      </c>
      <c r="L9" s="149">
        <v>1.25</v>
      </c>
      <c r="M9" s="149">
        <v>1.25</v>
      </c>
      <c r="N9" s="149">
        <v>1.25</v>
      </c>
      <c r="O9" s="149">
        <v>1.25</v>
      </c>
      <c r="P9" s="149">
        <v>1.25</v>
      </c>
    </row>
    <row r="10" spans="1:16">
      <c r="A10" s="182">
        <v>2</v>
      </c>
      <c r="B10" s="158" t="s">
        <v>143</v>
      </c>
      <c r="C10" s="160" t="s">
        <v>148</v>
      </c>
      <c r="D10" s="149">
        <v>1.47</v>
      </c>
      <c r="E10" s="149">
        <v>1.47</v>
      </c>
      <c r="F10" s="149">
        <v>1.47</v>
      </c>
      <c r="G10" s="149">
        <v>1.47</v>
      </c>
      <c r="H10" s="149">
        <v>1.47</v>
      </c>
      <c r="I10" s="149">
        <v>1.47</v>
      </c>
      <c r="J10" s="149">
        <v>1.47</v>
      </c>
      <c r="K10" s="149">
        <v>1.47</v>
      </c>
      <c r="L10" s="149">
        <v>1.47</v>
      </c>
      <c r="M10" s="149">
        <v>1.47</v>
      </c>
      <c r="N10" s="149">
        <v>1.47</v>
      </c>
      <c r="O10" s="149">
        <v>1.47</v>
      </c>
      <c r="P10" s="149">
        <v>1.47</v>
      </c>
    </row>
    <row r="11" spans="1:16">
      <c r="A11" s="182">
        <v>9</v>
      </c>
      <c r="B11" s="159" t="s">
        <v>56</v>
      </c>
      <c r="C11" s="160" t="s">
        <v>149</v>
      </c>
      <c r="D11" s="149">
        <v>1.36</v>
      </c>
      <c r="E11" s="149">
        <v>1.35</v>
      </c>
      <c r="F11" s="149">
        <v>1.35</v>
      </c>
      <c r="G11" s="149">
        <v>1.35</v>
      </c>
      <c r="H11" s="149">
        <v>1.35</v>
      </c>
      <c r="I11" s="149">
        <v>1.35</v>
      </c>
      <c r="J11" s="149">
        <v>1.35</v>
      </c>
      <c r="K11" s="149">
        <v>1.35</v>
      </c>
      <c r="L11" s="149">
        <v>1.35</v>
      </c>
      <c r="M11" s="149">
        <v>1.35</v>
      </c>
      <c r="N11" s="149">
        <v>1.35</v>
      </c>
      <c r="O11" s="149">
        <v>1.35</v>
      </c>
      <c r="P11" s="149">
        <v>1.35</v>
      </c>
    </row>
    <row r="12" spans="1:16">
      <c r="A12" s="58"/>
      <c r="B12" s="159" t="s">
        <v>57</v>
      </c>
      <c r="C12" s="160" t="s">
        <v>150</v>
      </c>
      <c r="D12" s="149">
        <v>10</v>
      </c>
      <c r="E12" s="149">
        <v>10</v>
      </c>
      <c r="F12" s="149">
        <v>10</v>
      </c>
      <c r="G12" s="149">
        <v>10</v>
      </c>
      <c r="H12" s="149">
        <v>10</v>
      </c>
      <c r="I12" s="149">
        <v>10</v>
      </c>
      <c r="J12" s="149">
        <v>10</v>
      </c>
      <c r="K12" s="149">
        <v>10</v>
      </c>
      <c r="L12" s="149">
        <v>10</v>
      </c>
      <c r="M12" s="149">
        <v>10</v>
      </c>
      <c r="N12" s="149">
        <v>10</v>
      </c>
      <c r="O12" s="149">
        <v>10</v>
      </c>
      <c r="P12" s="149">
        <v>10</v>
      </c>
    </row>
    <row r="13" spans="1:16" ht="13.5">
      <c r="A13" s="60" t="s">
        <v>144</v>
      </c>
      <c r="B13" s="24"/>
      <c r="C13" s="161" t="s">
        <v>151</v>
      </c>
      <c r="D13" s="149">
        <v>11.74</v>
      </c>
      <c r="E13" s="149">
        <v>11.73</v>
      </c>
      <c r="F13" s="149">
        <v>11.73</v>
      </c>
      <c r="G13" s="149">
        <v>11.73</v>
      </c>
      <c r="H13" s="149">
        <v>11.73</v>
      </c>
      <c r="I13" s="149">
        <v>11.73</v>
      </c>
      <c r="J13" s="149">
        <v>11.73</v>
      </c>
      <c r="K13" s="149">
        <v>11.73</v>
      </c>
      <c r="L13" s="149">
        <v>11.73</v>
      </c>
      <c r="M13" s="149">
        <v>11.73</v>
      </c>
      <c r="N13" s="149">
        <v>11.73</v>
      </c>
      <c r="O13" s="149">
        <v>11.73</v>
      </c>
      <c r="P13" s="149">
        <v>11.73</v>
      </c>
    </row>
    <row r="14" spans="1:16">
      <c r="A14" s="61" t="s">
        <v>145</v>
      </c>
      <c r="B14" s="162"/>
      <c r="C14" s="162" t="s">
        <v>152</v>
      </c>
      <c r="D14" s="150">
        <v>12.83</v>
      </c>
      <c r="E14" s="150">
        <v>12.82</v>
      </c>
      <c r="F14" s="150">
        <v>12.82</v>
      </c>
      <c r="G14" s="150">
        <v>12.82</v>
      </c>
      <c r="H14" s="150">
        <v>12.82</v>
      </c>
      <c r="I14" s="150">
        <v>12.82</v>
      </c>
      <c r="J14" s="150">
        <v>12.82</v>
      </c>
      <c r="K14" s="150">
        <v>12.82</v>
      </c>
      <c r="L14" s="150">
        <v>12.82</v>
      </c>
      <c r="M14" s="150">
        <v>12.82</v>
      </c>
      <c r="N14" s="150">
        <v>12.82</v>
      </c>
      <c r="O14" s="150">
        <v>12.82</v>
      </c>
      <c r="P14" s="150">
        <v>12.82</v>
      </c>
    </row>
    <row r="15" spans="1:16" ht="13.5">
      <c r="A15" s="60"/>
      <c r="B15" s="24"/>
      <c r="C15" s="161"/>
      <c r="D15" s="149"/>
      <c r="E15" s="149"/>
      <c r="F15" s="149"/>
      <c r="G15" s="149"/>
      <c r="H15" s="149"/>
      <c r="I15" s="149"/>
      <c r="J15" s="149"/>
      <c r="K15" s="149"/>
      <c r="L15" s="151"/>
      <c r="M15" s="151"/>
      <c r="N15" s="151"/>
      <c r="O15" s="151"/>
      <c r="P15" s="151"/>
    </row>
    <row r="16" spans="1:16">
      <c r="A16" s="58" t="s">
        <v>51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6">
      <c r="A17" s="58"/>
      <c r="B17" s="158" t="s">
        <v>137</v>
      </c>
      <c r="C17" s="158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</row>
    <row r="18" spans="1:16">
      <c r="A18" s="182">
        <v>18</v>
      </c>
      <c r="B18" s="59" t="s">
        <v>138</v>
      </c>
      <c r="C18" s="160" t="s">
        <v>146</v>
      </c>
      <c r="D18" s="149">
        <v>0.9</v>
      </c>
      <c r="E18" s="149">
        <v>0.9</v>
      </c>
      <c r="F18" s="149">
        <v>0.55999999999999994</v>
      </c>
      <c r="G18" s="149">
        <v>0.55999999999999994</v>
      </c>
      <c r="H18" s="149">
        <v>0.55999999999999994</v>
      </c>
      <c r="I18" s="149">
        <v>0.55999999999999994</v>
      </c>
      <c r="J18" s="149">
        <v>0</v>
      </c>
      <c r="K18" s="149">
        <v>0</v>
      </c>
      <c r="L18" s="149">
        <v>0</v>
      </c>
      <c r="M18" s="149">
        <v>0</v>
      </c>
      <c r="N18" s="149">
        <v>0</v>
      </c>
      <c r="O18" s="149">
        <v>0</v>
      </c>
      <c r="P18" s="149">
        <v>0</v>
      </c>
    </row>
    <row r="19" spans="1:16">
      <c r="A19" s="182">
        <v>25</v>
      </c>
      <c r="B19" s="59" t="s">
        <v>139</v>
      </c>
      <c r="C19" s="160" t="s">
        <v>147</v>
      </c>
      <c r="D19" s="149">
        <v>1.2</v>
      </c>
      <c r="E19" s="149">
        <v>1.2</v>
      </c>
      <c r="F19" s="149">
        <v>1.2</v>
      </c>
      <c r="G19" s="149">
        <v>1.2</v>
      </c>
      <c r="H19" s="149">
        <v>1.2</v>
      </c>
      <c r="I19" s="149">
        <v>1.2</v>
      </c>
      <c r="J19" s="149">
        <v>0.82</v>
      </c>
      <c r="K19" s="149">
        <v>0.82</v>
      </c>
      <c r="L19" s="149">
        <v>0.82</v>
      </c>
      <c r="M19" s="149">
        <v>0.82</v>
      </c>
      <c r="N19" s="149">
        <v>0.82</v>
      </c>
      <c r="O19" s="149">
        <v>0.82</v>
      </c>
      <c r="P19" s="149">
        <v>0.82</v>
      </c>
    </row>
    <row r="20" spans="1:16">
      <c r="A20" s="182">
        <v>4</v>
      </c>
      <c r="B20" s="158" t="s">
        <v>143</v>
      </c>
      <c r="C20" s="160" t="s">
        <v>148</v>
      </c>
      <c r="D20" s="149">
        <v>1.55</v>
      </c>
      <c r="E20" s="149">
        <v>1.55</v>
      </c>
      <c r="F20" s="149">
        <v>1.55</v>
      </c>
      <c r="G20" s="149">
        <v>1.55</v>
      </c>
      <c r="H20" s="149">
        <v>1.55</v>
      </c>
      <c r="I20" s="149">
        <v>1.55</v>
      </c>
      <c r="J20" s="149">
        <v>1.55</v>
      </c>
      <c r="K20" s="149">
        <v>1.55</v>
      </c>
      <c r="L20" s="149">
        <v>1.55</v>
      </c>
      <c r="M20" s="149">
        <v>1.55</v>
      </c>
      <c r="N20" s="149">
        <v>1.55</v>
      </c>
      <c r="O20" s="149">
        <v>1.55</v>
      </c>
      <c r="P20" s="149">
        <v>1.55</v>
      </c>
    </row>
    <row r="21" spans="1:16">
      <c r="A21" s="182">
        <v>11</v>
      </c>
      <c r="B21" s="159" t="s">
        <v>56</v>
      </c>
      <c r="C21" s="160" t="s">
        <v>149</v>
      </c>
      <c r="D21" s="149">
        <v>1.36</v>
      </c>
      <c r="E21" s="149">
        <v>1.35</v>
      </c>
      <c r="F21" s="149">
        <v>1.35</v>
      </c>
      <c r="G21" s="149">
        <v>1.35</v>
      </c>
      <c r="H21" s="149">
        <v>1.35</v>
      </c>
      <c r="I21" s="149">
        <v>1.35</v>
      </c>
      <c r="J21" s="149">
        <v>1.35</v>
      </c>
      <c r="K21" s="149">
        <v>1.35</v>
      </c>
      <c r="L21" s="149">
        <v>1.35</v>
      </c>
      <c r="M21" s="149">
        <v>1.35</v>
      </c>
      <c r="N21" s="149">
        <v>1.35</v>
      </c>
      <c r="O21" s="149">
        <v>1.35</v>
      </c>
      <c r="P21" s="149">
        <v>1.35</v>
      </c>
    </row>
    <row r="22" spans="1:16">
      <c r="A22" s="58"/>
      <c r="B22" s="159" t="s">
        <v>57</v>
      </c>
      <c r="C22" s="160" t="s">
        <v>150</v>
      </c>
      <c r="D22" s="149">
        <v>10</v>
      </c>
      <c r="E22" s="149">
        <v>10</v>
      </c>
      <c r="F22" s="149">
        <v>10</v>
      </c>
      <c r="G22" s="149">
        <v>10</v>
      </c>
      <c r="H22" s="149">
        <v>10</v>
      </c>
      <c r="I22" s="149">
        <v>10</v>
      </c>
      <c r="J22" s="149">
        <v>10</v>
      </c>
      <c r="K22" s="149">
        <v>10</v>
      </c>
      <c r="L22" s="149">
        <v>10</v>
      </c>
      <c r="M22" s="149">
        <v>10</v>
      </c>
      <c r="N22" s="149">
        <v>10</v>
      </c>
      <c r="O22" s="149">
        <v>10</v>
      </c>
      <c r="P22" s="149">
        <v>10</v>
      </c>
    </row>
    <row r="23" spans="1:16" ht="13.5">
      <c r="A23" s="60" t="s">
        <v>144</v>
      </c>
      <c r="B23" s="24"/>
      <c r="C23" s="161" t="s">
        <v>151</v>
      </c>
      <c r="D23" s="149">
        <v>12.26</v>
      </c>
      <c r="E23" s="149">
        <v>12.25</v>
      </c>
      <c r="F23" s="149">
        <v>11.91</v>
      </c>
      <c r="G23" s="149">
        <v>11.91</v>
      </c>
      <c r="H23" s="149">
        <v>11.91</v>
      </c>
      <c r="I23" s="149">
        <v>11.91</v>
      </c>
      <c r="J23" s="149">
        <v>11.35</v>
      </c>
      <c r="K23" s="149">
        <v>11.35</v>
      </c>
      <c r="L23" s="149">
        <v>11.35</v>
      </c>
      <c r="M23" s="149">
        <v>11.35</v>
      </c>
      <c r="N23" s="149">
        <v>11.35</v>
      </c>
      <c r="O23" s="149">
        <v>11.35</v>
      </c>
      <c r="P23" s="149">
        <v>11.35</v>
      </c>
    </row>
    <row r="24" spans="1:16">
      <c r="A24" s="61" t="s">
        <v>145</v>
      </c>
      <c r="B24" s="162"/>
      <c r="C24" s="162" t="s">
        <v>152</v>
      </c>
      <c r="D24" s="150">
        <v>12.91</v>
      </c>
      <c r="E24" s="150">
        <v>12.9</v>
      </c>
      <c r="F24" s="150">
        <v>12.9</v>
      </c>
      <c r="G24" s="150">
        <v>12.9</v>
      </c>
      <c r="H24" s="150">
        <v>12.9</v>
      </c>
      <c r="I24" s="150">
        <v>12.9</v>
      </c>
      <c r="J24" s="150">
        <v>12.9</v>
      </c>
      <c r="K24" s="150">
        <v>12.9</v>
      </c>
      <c r="L24" s="150">
        <v>12.9</v>
      </c>
      <c r="M24" s="150">
        <v>12.9</v>
      </c>
      <c r="N24" s="150">
        <v>12.9</v>
      </c>
      <c r="O24" s="150">
        <v>12.9</v>
      </c>
      <c r="P24" s="150">
        <v>12.9</v>
      </c>
    </row>
    <row r="25" spans="1:16">
      <c r="A25" s="60"/>
      <c r="B25" s="161"/>
      <c r="C25" s="161"/>
      <c r="D25" s="149"/>
      <c r="E25" s="149"/>
      <c r="F25" s="149"/>
      <c r="G25" s="149"/>
      <c r="H25" s="149"/>
      <c r="I25" s="149"/>
      <c r="J25" s="149"/>
      <c r="K25" s="149"/>
      <c r="L25" s="151"/>
      <c r="M25" s="151"/>
      <c r="N25" s="151"/>
      <c r="O25" s="151"/>
      <c r="P25" s="151"/>
    </row>
    <row r="26" spans="1:16">
      <c r="A26" s="58" t="s">
        <v>58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</row>
    <row r="27" spans="1:16">
      <c r="A27" s="58"/>
      <c r="B27" s="158" t="s">
        <v>137</v>
      </c>
      <c r="C27" s="158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16">
      <c r="A28" s="182">
        <v>19</v>
      </c>
      <c r="B28" s="59" t="s">
        <v>138</v>
      </c>
      <c r="C28" s="160" t="s">
        <v>146</v>
      </c>
      <c r="D28" s="149">
        <v>0.18</v>
      </c>
      <c r="E28" s="149">
        <v>0.18</v>
      </c>
      <c r="F28" s="149">
        <v>0.18</v>
      </c>
      <c r="G28" s="149">
        <v>0.18</v>
      </c>
      <c r="H28" s="149">
        <v>0.18</v>
      </c>
      <c r="I28" s="149">
        <v>0.18</v>
      </c>
      <c r="J28" s="149">
        <v>0.18</v>
      </c>
      <c r="K28" s="149">
        <v>0.18</v>
      </c>
      <c r="L28" s="149">
        <v>0.18</v>
      </c>
      <c r="M28" s="149">
        <v>0.18</v>
      </c>
      <c r="N28" s="149">
        <v>0.18</v>
      </c>
      <c r="O28" s="149">
        <v>0.18</v>
      </c>
      <c r="P28" s="149">
        <v>0.18</v>
      </c>
    </row>
    <row r="29" spans="1:16">
      <c r="A29" s="182">
        <v>26</v>
      </c>
      <c r="B29" s="59" t="s">
        <v>139</v>
      </c>
      <c r="C29" s="160" t="s">
        <v>147</v>
      </c>
      <c r="D29" s="149">
        <v>1.25</v>
      </c>
      <c r="E29" s="149">
        <v>1.25</v>
      </c>
      <c r="F29" s="149">
        <v>1.25</v>
      </c>
      <c r="G29" s="149">
        <v>1.25</v>
      </c>
      <c r="H29" s="149">
        <v>1.25</v>
      </c>
      <c r="I29" s="149">
        <v>1.25</v>
      </c>
      <c r="J29" s="149">
        <v>1.25</v>
      </c>
      <c r="K29" s="149">
        <v>1.25</v>
      </c>
      <c r="L29" s="149">
        <v>1.25</v>
      </c>
      <c r="M29" s="149">
        <v>1.25</v>
      </c>
      <c r="N29" s="149">
        <v>1.25</v>
      </c>
      <c r="O29" s="149">
        <v>1.25</v>
      </c>
      <c r="P29" s="149">
        <v>1.25</v>
      </c>
    </row>
    <row r="30" spans="1:16">
      <c r="A30" s="182">
        <v>5</v>
      </c>
      <c r="B30" s="158" t="s">
        <v>143</v>
      </c>
      <c r="C30" s="160" t="s">
        <v>148</v>
      </c>
      <c r="D30" s="149">
        <v>1.6</v>
      </c>
      <c r="E30" s="149">
        <v>1.6</v>
      </c>
      <c r="F30" s="149">
        <v>1.6</v>
      </c>
      <c r="G30" s="149">
        <v>1.6</v>
      </c>
      <c r="H30" s="149">
        <v>1.6</v>
      </c>
      <c r="I30" s="149">
        <v>1.6</v>
      </c>
      <c r="J30" s="149">
        <v>1.6</v>
      </c>
      <c r="K30" s="149">
        <v>1.6</v>
      </c>
      <c r="L30" s="149">
        <v>1.6</v>
      </c>
      <c r="M30" s="149">
        <v>1.6</v>
      </c>
      <c r="N30" s="149">
        <v>1.6</v>
      </c>
      <c r="O30" s="149">
        <v>1.6</v>
      </c>
      <c r="P30" s="149">
        <v>1.6</v>
      </c>
    </row>
    <row r="31" spans="1:16">
      <c r="A31" s="182">
        <v>12</v>
      </c>
      <c r="B31" s="159" t="s">
        <v>56</v>
      </c>
      <c r="C31" s="160" t="s">
        <v>149</v>
      </c>
      <c r="D31" s="149">
        <v>1.36</v>
      </c>
      <c r="E31" s="149">
        <v>1.35</v>
      </c>
      <c r="F31" s="149">
        <v>1.35</v>
      </c>
      <c r="G31" s="149">
        <v>1.35</v>
      </c>
      <c r="H31" s="149">
        <v>1.35</v>
      </c>
      <c r="I31" s="149">
        <v>1.35</v>
      </c>
      <c r="J31" s="149">
        <v>1.35</v>
      </c>
      <c r="K31" s="149">
        <v>1.35</v>
      </c>
      <c r="L31" s="149">
        <v>1.35</v>
      </c>
      <c r="M31" s="149">
        <v>1.35</v>
      </c>
      <c r="N31" s="149">
        <v>1.35</v>
      </c>
      <c r="O31" s="149">
        <v>1.35</v>
      </c>
      <c r="P31" s="149">
        <v>1.35</v>
      </c>
    </row>
    <row r="32" spans="1:16">
      <c r="A32" s="58"/>
      <c r="B32" s="159" t="s">
        <v>57</v>
      </c>
      <c r="C32" s="160" t="s">
        <v>150</v>
      </c>
      <c r="D32" s="149">
        <v>10</v>
      </c>
      <c r="E32" s="149">
        <v>10</v>
      </c>
      <c r="F32" s="149">
        <v>10</v>
      </c>
      <c r="G32" s="149">
        <v>10</v>
      </c>
      <c r="H32" s="149">
        <v>10</v>
      </c>
      <c r="I32" s="149">
        <v>10</v>
      </c>
      <c r="J32" s="149">
        <v>10</v>
      </c>
      <c r="K32" s="149">
        <v>10</v>
      </c>
      <c r="L32" s="149">
        <v>10</v>
      </c>
      <c r="M32" s="149">
        <v>10</v>
      </c>
      <c r="N32" s="149">
        <v>10</v>
      </c>
      <c r="O32" s="149">
        <v>10</v>
      </c>
      <c r="P32" s="149">
        <v>10</v>
      </c>
    </row>
    <row r="33" spans="1:16" ht="13.5">
      <c r="A33" s="60" t="s">
        <v>144</v>
      </c>
      <c r="B33" s="24"/>
      <c r="C33" s="161" t="s">
        <v>151</v>
      </c>
      <c r="D33" s="149">
        <v>11.54</v>
      </c>
      <c r="E33" s="149">
        <v>11.53</v>
      </c>
      <c r="F33" s="149">
        <v>11.53</v>
      </c>
      <c r="G33" s="149">
        <v>11.53</v>
      </c>
      <c r="H33" s="149">
        <v>11.53</v>
      </c>
      <c r="I33" s="149">
        <v>11.53</v>
      </c>
      <c r="J33" s="149">
        <v>11.53</v>
      </c>
      <c r="K33" s="149">
        <v>11.53</v>
      </c>
      <c r="L33" s="149">
        <v>11.53</v>
      </c>
      <c r="M33" s="149">
        <v>11.53</v>
      </c>
      <c r="N33" s="149">
        <v>11.53</v>
      </c>
      <c r="O33" s="149">
        <v>11.53</v>
      </c>
      <c r="P33" s="149">
        <v>11.53</v>
      </c>
    </row>
    <row r="34" spans="1:16">
      <c r="A34" s="61" t="s">
        <v>145</v>
      </c>
      <c r="B34" s="162"/>
      <c r="C34" s="162" t="s">
        <v>152</v>
      </c>
      <c r="D34" s="150">
        <v>12.959999999999999</v>
      </c>
      <c r="E34" s="150">
        <v>12.95</v>
      </c>
      <c r="F34" s="150">
        <v>12.95</v>
      </c>
      <c r="G34" s="150">
        <v>12.95</v>
      </c>
      <c r="H34" s="150">
        <v>12.95</v>
      </c>
      <c r="I34" s="150">
        <v>12.95</v>
      </c>
      <c r="J34" s="150">
        <v>12.95</v>
      </c>
      <c r="K34" s="150">
        <v>12.95</v>
      </c>
      <c r="L34" s="150">
        <v>12.95</v>
      </c>
      <c r="M34" s="150">
        <v>12.95</v>
      </c>
      <c r="N34" s="150">
        <v>12.95</v>
      </c>
      <c r="O34" s="150">
        <v>12.95</v>
      </c>
      <c r="P34" s="150">
        <v>12.95</v>
      </c>
    </row>
    <row r="35" spans="1:16">
      <c r="A35" s="60"/>
      <c r="B35" s="161"/>
      <c r="C35" s="161"/>
      <c r="D35" s="149"/>
      <c r="E35" s="149"/>
      <c r="F35" s="149"/>
      <c r="G35" s="149"/>
      <c r="H35" s="149"/>
      <c r="I35" s="149"/>
      <c r="J35" s="149"/>
      <c r="K35" s="149"/>
      <c r="L35" s="151"/>
      <c r="M35" s="151"/>
      <c r="N35" s="151"/>
      <c r="O35" s="151"/>
      <c r="P35" s="151"/>
    </row>
    <row r="36" spans="1:16">
      <c r="A36" s="58" t="s">
        <v>52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</row>
    <row r="37" spans="1:16">
      <c r="A37" s="58"/>
      <c r="B37" s="158" t="s">
        <v>137</v>
      </c>
      <c r="C37" s="158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</row>
    <row r="38" spans="1:16">
      <c r="A38" s="182">
        <v>20</v>
      </c>
      <c r="B38" s="59" t="s">
        <v>138</v>
      </c>
      <c r="C38" s="160" t="s">
        <v>146</v>
      </c>
      <c r="D38" s="149">
        <v>1.0699999999999998</v>
      </c>
      <c r="E38" s="149">
        <v>1.0699999999999998</v>
      </c>
      <c r="F38" s="149">
        <v>0.67</v>
      </c>
      <c r="G38" s="149">
        <v>0.67</v>
      </c>
      <c r="H38" s="149">
        <v>0.67</v>
      </c>
      <c r="I38" s="149">
        <v>0.67</v>
      </c>
      <c r="J38" s="149">
        <v>0.67</v>
      </c>
      <c r="K38" s="149">
        <v>0.67</v>
      </c>
      <c r="L38" s="149">
        <v>0.67</v>
      </c>
      <c r="M38" s="149">
        <v>0.67</v>
      </c>
      <c r="N38" s="149">
        <v>0.67</v>
      </c>
      <c r="O38" s="149">
        <v>0.67</v>
      </c>
      <c r="P38" s="149">
        <v>0.67</v>
      </c>
    </row>
    <row r="39" spans="1:16">
      <c r="A39" s="182">
        <v>27</v>
      </c>
      <c r="B39" s="59" t="s">
        <v>139</v>
      </c>
      <c r="C39" s="160" t="s">
        <v>147</v>
      </c>
      <c r="D39" s="149">
        <v>1.2</v>
      </c>
      <c r="E39" s="149">
        <v>1.2</v>
      </c>
      <c r="F39" s="149">
        <v>1.2</v>
      </c>
      <c r="G39" s="149">
        <v>1.2</v>
      </c>
      <c r="H39" s="149">
        <v>1.2</v>
      </c>
      <c r="I39" s="149">
        <v>1.2</v>
      </c>
      <c r="J39" s="149">
        <v>1.2</v>
      </c>
      <c r="K39" s="149">
        <v>1.2</v>
      </c>
      <c r="L39" s="149">
        <v>1.2</v>
      </c>
      <c r="M39" s="149">
        <v>1.2</v>
      </c>
      <c r="N39" s="149">
        <v>1.2</v>
      </c>
      <c r="O39" s="149">
        <v>1.2</v>
      </c>
      <c r="P39" s="149">
        <v>1.2</v>
      </c>
    </row>
    <row r="40" spans="1:16">
      <c r="A40" s="182">
        <v>6</v>
      </c>
      <c r="B40" s="158" t="s">
        <v>143</v>
      </c>
      <c r="C40" s="160" t="s">
        <v>148</v>
      </c>
      <c r="D40" s="149">
        <v>1.69</v>
      </c>
      <c r="E40" s="149">
        <v>1.69</v>
      </c>
      <c r="F40" s="149">
        <v>1.69</v>
      </c>
      <c r="G40" s="149">
        <v>1.69</v>
      </c>
      <c r="H40" s="149">
        <v>1.69</v>
      </c>
      <c r="I40" s="149">
        <v>1.69</v>
      </c>
      <c r="J40" s="149">
        <v>1.69</v>
      </c>
      <c r="K40" s="149">
        <v>1.69</v>
      </c>
      <c r="L40" s="149">
        <v>1.69</v>
      </c>
      <c r="M40" s="149">
        <v>1.69</v>
      </c>
      <c r="N40" s="149">
        <v>1.69</v>
      </c>
      <c r="O40" s="149">
        <v>1.69</v>
      </c>
      <c r="P40" s="149">
        <v>1.69</v>
      </c>
    </row>
    <row r="41" spans="1:16">
      <c r="A41" s="182">
        <v>13</v>
      </c>
      <c r="B41" s="159" t="s">
        <v>56</v>
      </c>
      <c r="C41" s="160" t="s">
        <v>149</v>
      </c>
      <c r="D41" s="149">
        <v>1.36</v>
      </c>
      <c r="E41" s="149">
        <v>1.35</v>
      </c>
      <c r="F41" s="149">
        <v>1.35</v>
      </c>
      <c r="G41" s="149">
        <v>1.35</v>
      </c>
      <c r="H41" s="149">
        <v>1.35</v>
      </c>
      <c r="I41" s="149">
        <v>1.35</v>
      </c>
      <c r="J41" s="149">
        <v>1.35</v>
      </c>
      <c r="K41" s="149">
        <v>1.35</v>
      </c>
      <c r="L41" s="149">
        <v>1.35</v>
      </c>
      <c r="M41" s="149">
        <v>1.35</v>
      </c>
      <c r="N41" s="149">
        <v>1.35</v>
      </c>
      <c r="O41" s="149">
        <v>1.35</v>
      </c>
      <c r="P41" s="149">
        <v>1.35</v>
      </c>
    </row>
    <row r="42" spans="1:16">
      <c r="A42" s="58"/>
      <c r="B42" s="159" t="s">
        <v>57</v>
      </c>
      <c r="C42" s="160" t="s">
        <v>150</v>
      </c>
      <c r="D42" s="149">
        <v>10</v>
      </c>
      <c r="E42" s="149">
        <v>10</v>
      </c>
      <c r="F42" s="149">
        <v>10</v>
      </c>
      <c r="G42" s="149">
        <v>10</v>
      </c>
      <c r="H42" s="149">
        <v>10</v>
      </c>
      <c r="I42" s="149">
        <v>10</v>
      </c>
      <c r="J42" s="149">
        <v>10</v>
      </c>
      <c r="K42" s="149">
        <v>10</v>
      </c>
      <c r="L42" s="149">
        <v>10</v>
      </c>
      <c r="M42" s="149">
        <v>10</v>
      </c>
      <c r="N42" s="149">
        <v>10</v>
      </c>
      <c r="O42" s="149">
        <v>10</v>
      </c>
      <c r="P42" s="149">
        <v>10</v>
      </c>
    </row>
    <row r="43" spans="1:16" ht="13.5">
      <c r="A43" s="60" t="s">
        <v>144</v>
      </c>
      <c r="B43" s="24"/>
      <c r="C43" s="161" t="s">
        <v>151</v>
      </c>
      <c r="D43" s="149">
        <v>12.43</v>
      </c>
      <c r="E43" s="149">
        <v>12.42</v>
      </c>
      <c r="F43" s="149">
        <v>12.02</v>
      </c>
      <c r="G43" s="149">
        <v>12.02</v>
      </c>
      <c r="H43" s="149">
        <v>12.02</v>
      </c>
      <c r="I43" s="149">
        <v>12.02</v>
      </c>
      <c r="J43" s="149">
        <v>12.02</v>
      </c>
      <c r="K43" s="149">
        <v>12.02</v>
      </c>
      <c r="L43" s="149">
        <v>12.02</v>
      </c>
      <c r="M43" s="149">
        <v>12.02</v>
      </c>
      <c r="N43" s="149">
        <v>12.02</v>
      </c>
      <c r="O43" s="149">
        <v>12.02</v>
      </c>
      <c r="P43" s="149">
        <v>12.02</v>
      </c>
    </row>
    <row r="44" spans="1:16">
      <c r="A44" s="61" t="s">
        <v>145</v>
      </c>
      <c r="B44" s="162"/>
      <c r="C44" s="162" t="s">
        <v>152</v>
      </c>
      <c r="D44" s="150">
        <v>13.049999999999999</v>
      </c>
      <c r="E44" s="150">
        <v>13.04</v>
      </c>
      <c r="F44" s="150">
        <v>13.04</v>
      </c>
      <c r="G44" s="150">
        <v>13.04</v>
      </c>
      <c r="H44" s="150">
        <v>13.04</v>
      </c>
      <c r="I44" s="150">
        <v>13.04</v>
      </c>
      <c r="J44" s="150">
        <v>13.04</v>
      </c>
      <c r="K44" s="150">
        <v>13.04</v>
      </c>
      <c r="L44" s="150">
        <v>13.04</v>
      </c>
      <c r="M44" s="150">
        <v>13.04</v>
      </c>
      <c r="N44" s="150">
        <v>13.04</v>
      </c>
      <c r="O44" s="150">
        <v>13.04</v>
      </c>
      <c r="P44" s="150">
        <v>13.04</v>
      </c>
    </row>
    <row r="45" spans="1:16">
      <c r="A45" s="60"/>
      <c r="B45" s="161"/>
      <c r="C45" s="161"/>
      <c r="D45" s="149"/>
      <c r="E45" s="149"/>
      <c r="F45" s="149"/>
      <c r="G45" s="149"/>
      <c r="H45" s="149"/>
      <c r="I45" s="149"/>
      <c r="J45" s="149"/>
      <c r="K45" s="149"/>
      <c r="L45" s="151"/>
      <c r="M45" s="151"/>
      <c r="N45" s="151"/>
      <c r="O45" s="151"/>
      <c r="P45" s="151"/>
    </row>
    <row r="46" spans="1:16" ht="13.5">
      <c r="A46" s="58" t="s">
        <v>153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3.5">
      <c r="A47" s="165" t="s">
        <v>154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6">
      <c r="A48" s="58"/>
      <c r="B48" s="158" t="s">
        <v>137</v>
      </c>
      <c r="C48" s="158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</row>
    <row r="49" spans="1:16">
      <c r="A49" s="182">
        <v>22</v>
      </c>
      <c r="B49" s="59" t="s">
        <v>138</v>
      </c>
      <c r="C49" s="160" t="s">
        <v>146</v>
      </c>
      <c r="D49" s="149">
        <v>0.63249999999999995</v>
      </c>
      <c r="E49" s="149">
        <v>0.63249999999999995</v>
      </c>
      <c r="F49" s="149">
        <v>0.44750000000000001</v>
      </c>
      <c r="G49" s="149">
        <v>0.44750000000000001</v>
      </c>
      <c r="H49" s="149">
        <v>0.44750000000000001</v>
      </c>
      <c r="I49" s="149">
        <v>0.44750000000000001</v>
      </c>
      <c r="J49" s="149">
        <v>0.3075</v>
      </c>
      <c r="K49" s="149">
        <v>0.3075</v>
      </c>
      <c r="L49" s="149">
        <v>0.3075</v>
      </c>
      <c r="M49" s="149">
        <v>0.3075</v>
      </c>
      <c r="N49" s="149">
        <v>0.3075</v>
      </c>
      <c r="O49" s="149">
        <v>0.3075</v>
      </c>
      <c r="P49" s="149">
        <v>0.3075</v>
      </c>
    </row>
    <row r="50" spans="1:16">
      <c r="A50" s="182">
        <v>29</v>
      </c>
      <c r="B50" s="59" t="s">
        <v>139</v>
      </c>
      <c r="C50" s="160" t="s">
        <v>147</v>
      </c>
      <c r="D50" s="149">
        <v>1.2250000000000001</v>
      </c>
      <c r="E50" s="149">
        <v>1.2250000000000001</v>
      </c>
      <c r="F50" s="149">
        <v>1.2250000000000001</v>
      </c>
      <c r="G50" s="149">
        <v>1.2250000000000001</v>
      </c>
      <c r="H50" s="149">
        <v>1.2250000000000001</v>
      </c>
      <c r="I50" s="149">
        <v>1.2250000000000001</v>
      </c>
      <c r="J50" s="149">
        <v>1.1299999999999999</v>
      </c>
      <c r="K50" s="149">
        <v>1.1299999999999999</v>
      </c>
      <c r="L50" s="149">
        <v>1.1299999999999999</v>
      </c>
      <c r="M50" s="149">
        <v>1.1299999999999999</v>
      </c>
      <c r="N50" s="149">
        <v>1.1299999999999999</v>
      </c>
      <c r="O50" s="149">
        <v>1.1299999999999999</v>
      </c>
      <c r="P50" s="149">
        <v>1.1299999999999999</v>
      </c>
    </row>
    <row r="51" spans="1:16">
      <c r="A51" s="182">
        <v>8</v>
      </c>
      <c r="B51" s="158" t="s">
        <v>143</v>
      </c>
      <c r="C51" s="160" t="s">
        <v>148</v>
      </c>
      <c r="D51" s="149">
        <v>1.5775000000000001</v>
      </c>
      <c r="E51" s="149">
        <v>1.5775000000000001</v>
      </c>
      <c r="F51" s="149">
        <v>1.5775000000000001</v>
      </c>
      <c r="G51" s="149">
        <v>1.5775000000000001</v>
      </c>
      <c r="H51" s="149">
        <v>1.5775000000000001</v>
      </c>
      <c r="I51" s="149">
        <v>1.5775000000000001</v>
      </c>
      <c r="J51" s="149">
        <v>1.5775000000000001</v>
      </c>
      <c r="K51" s="149">
        <v>1.5775000000000001</v>
      </c>
      <c r="L51" s="149">
        <v>1.5775000000000001</v>
      </c>
      <c r="M51" s="149">
        <v>1.5775000000000001</v>
      </c>
      <c r="N51" s="149">
        <v>1.5775000000000001</v>
      </c>
      <c r="O51" s="149">
        <v>1.5775000000000001</v>
      </c>
      <c r="P51" s="149">
        <v>1.5775000000000001</v>
      </c>
    </row>
    <row r="52" spans="1:16">
      <c r="A52" s="182">
        <v>15</v>
      </c>
      <c r="B52" s="159" t="s">
        <v>56</v>
      </c>
      <c r="C52" s="160" t="s">
        <v>149</v>
      </c>
      <c r="D52" s="149">
        <v>1.36</v>
      </c>
      <c r="E52" s="149">
        <v>1.35</v>
      </c>
      <c r="F52" s="149">
        <v>1.35</v>
      </c>
      <c r="G52" s="149">
        <v>1.35</v>
      </c>
      <c r="H52" s="149">
        <v>1.35</v>
      </c>
      <c r="I52" s="149">
        <v>1.35</v>
      </c>
      <c r="J52" s="149">
        <v>1.35</v>
      </c>
      <c r="K52" s="149">
        <v>1.35</v>
      </c>
      <c r="L52" s="149">
        <v>1.35</v>
      </c>
      <c r="M52" s="149">
        <v>1.35</v>
      </c>
      <c r="N52" s="149">
        <v>1.35</v>
      </c>
      <c r="O52" s="149">
        <v>1.35</v>
      </c>
      <c r="P52" s="149">
        <v>1.35</v>
      </c>
    </row>
    <row r="53" spans="1:16">
      <c r="A53" s="58"/>
      <c r="B53" s="159" t="s">
        <v>57</v>
      </c>
      <c r="C53" s="160" t="s">
        <v>150</v>
      </c>
      <c r="D53" s="149">
        <v>10</v>
      </c>
      <c r="E53" s="149">
        <v>10</v>
      </c>
      <c r="F53" s="149">
        <v>10</v>
      </c>
      <c r="G53" s="149">
        <v>10</v>
      </c>
      <c r="H53" s="149">
        <v>10</v>
      </c>
      <c r="I53" s="149">
        <v>10</v>
      </c>
      <c r="J53" s="149">
        <v>10</v>
      </c>
      <c r="K53" s="149">
        <v>10</v>
      </c>
      <c r="L53" s="149">
        <v>10</v>
      </c>
      <c r="M53" s="149">
        <v>10</v>
      </c>
      <c r="N53" s="149">
        <v>10</v>
      </c>
      <c r="O53" s="149">
        <v>10</v>
      </c>
      <c r="P53" s="149">
        <v>10</v>
      </c>
    </row>
    <row r="54" spans="1:16">
      <c r="A54" s="60" t="s">
        <v>144</v>
      </c>
      <c r="B54" s="60"/>
      <c r="C54" s="161" t="s">
        <v>151</v>
      </c>
      <c r="D54" s="149">
        <v>11.9925</v>
      </c>
      <c r="E54" s="149">
        <v>11.9825</v>
      </c>
      <c r="F54" s="149">
        <v>11.797499999999999</v>
      </c>
      <c r="G54" s="149">
        <v>11.797499999999999</v>
      </c>
      <c r="H54" s="149">
        <v>11.797499999999999</v>
      </c>
      <c r="I54" s="149">
        <v>11.797499999999999</v>
      </c>
      <c r="J54" s="149">
        <v>11.657499999999999</v>
      </c>
      <c r="K54" s="149">
        <v>11.657499999999999</v>
      </c>
      <c r="L54" s="149">
        <v>11.657499999999999</v>
      </c>
      <c r="M54" s="149">
        <v>11.657499999999999</v>
      </c>
      <c r="N54" s="149">
        <v>11.657499999999999</v>
      </c>
      <c r="O54" s="149">
        <v>11.657499999999999</v>
      </c>
      <c r="P54" s="149">
        <v>11.657499999999999</v>
      </c>
    </row>
    <row r="55" spans="1:16">
      <c r="A55" s="166" t="s">
        <v>145</v>
      </c>
      <c r="B55" s="166"/>
      <c r="C55" s="162" t="s">
        <v>152</v>
      </c>
      <c r="D55" s="150">
        <v>12.9375</v>
      </c>
      <c r="E55" s="150">
        <v>12.9275</v>
      </c>
      <c r="F55" s="150">
        <v>12.9275</v>
      </c>
      <c r="G55" s="150">
        <v>12.9275</v>
      </c>
      <c r="H55" s="150">
        <v>12.9275</v>
      </c>
      <c r="I55" s="150">
        <v>12.9275</v>
      </c>
      <c r="J55" s="150">
        <v>12.9275</v>
      </c>
      <c r="K55" s="150">
        <v>12.9275</v>
      </c>
      <c r="L55" s="150">
        <v>12.9275</v>
      </c>
      <c r="M55" s="150">
        <v>12.9275</v>
      </c>
      <c r="N55" s="150">
        <v>12.9275</v>
      </c>
      <c r="O55" s="150">
        <v>12.9275</v>
      </c>
      <c r="P55" s="150">
        <v>12.9275</v>
      </c>
    </row>
    <row r="56" spans="1:16" ht="13.5">
      <c r="A56" s="165" t="s">
        <v>155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</row>
    <row r="57" spans="1:16">
      <c r="A57" s="58"/>
      <c r="B57" s="158" t="s">
        <v>137</v>
      </c>
      <c r="C57" s="158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</row>
    <row r="58" spans="1:16">
      <c r="A58" s="58"/>
      <c r="B58" s="59" t="s">
        <v>138</v>
      </c>
      <c r="C58" s="160" t="s">
        <v>146</v>
      </c>
      <c r="D58" s="149">
        <v>0.61152788412084091</v>
      </c>
      <c r="E58" s="149">
        <v>0.60777718432615835</v>
      </c>
      <c r="F58" s="149">
        <v>0.42788161310679829</v>
      </c>
      <c r="G58" s="149">
        <v>0.42608569203494145</v>
      </c>
      <c r="H58" s="149">
        <v>0.42464345192607056</v>
      </c>
      <c r="I58" s="149">
        <v>0.42292353431619173</v>
      </c>
      <c r="J58" s="149">
        <v>0.28904722370822145</v>
      </c>
      <c r="K58" s="149">
        <v>0.28684946694416702</v>
      </c>
      <c r="L58" s="149">
        <v>0.28451971555048089</v>
      </c>
      <c r="M58" s="149">
        <v>0.2821984550907895</v>
      </c>
      <c r="N58" s="149">
        <v>0.27967828004062301</v>
      </c>
      <c r="O58" s="149">
        <v>0.27736809940154317</v>
      </c>
      <c r="P58" s="149">
        <v>0.27479832095091783</v>
      </c>
    </row>
    <row r="59" spans="1:16">
      <c r="A59" s="58"/>
      <c r="B59" s="59" t="s">
        <v>139</v>
      </c>
      <c r="C59" s="160" t="s">
        <v>147</v>
      </c>
      <c r="D59" s="149">
        <v>1.2257367731855677</v>
      </c>
      <c r="E59" s="149">
        <v>1.2259385329440018</v>
      </c>
      <c r="F59" s="149">
        <v>1.2260997014236619</v>
      </c>
      <c r="G59" s="149">
        <v>1.2262543290423129</v>
      </c>
      <c r="H59" s="149">
        <v>1.2263756380138311</v>
      </c>
      <c r="I59" s="149">
        <v>1.2265247194145139</v>
      </c>
      <c r="J59" s="149">
        <v>1.1351751722775303</v>
      </c>
      <c r="K59" s="149">
        <v>1.1329606347514136</v>
      </c>
      <c r="L59" s="149">
        <v>1.1305784079096153</v>
      </c>
      <c r="M59" s="149">
        <v>1.1282826544146565</v>
      </c>
      <c r="N59" s="149">
        <v>1.1257772732242548</v>
      </c>
      <c r="O59" s="149">
        <v>1.1234574994065145</v>
      </c>
      <c r="P59" s="149">
        <v>1.1214945568952635</v>
      </c>
    </row>
    <row r="60" spans="1:16">
      <c r="A60" s="58"/>
      <c r="B60" s="158" t="s">
        <v>143</v>
      </c>
      <c r="C60" s="160" t="s">
        <v>148</v>
      </c>
      <c r="D60" s="149">
        <v>1.6046494122372141</v>
      </c>
      <c r="E60" s="149">
        <v>1.6045918133328605</v>
      </c>
      <c r="F60" s="149">
        <v>1.6045385653064546</v>
      </c>
      <c r="G60" s="149">
        <v>1.6045013077589039</v>
      </c>
      <c r="H60" s="149">
        <v>1.6044537961476815</v>
      </c>
      <c r="I60" s="149">
        <v>1.6043929269492698</v>
      </c>
      <c r="J60" s="149">
        <v>1.6043159249536245</v>
      </c>
      <c r="K60" s="149">
        <v>1.604230368407602</v>
      </c>
      <c r="L60" s="149">
        <v>1.6041407425147123</v>
      </c>
      <c r="M60" s="149">
        <v>1.6040481442961547</v>
      </c>
      <c r="N60" s="149">
        <v>1.6039543620590597</v>
      </c>
      <c r="O60" s="149">
        <v>1.6038482949242239</v>
      </c>
      <c r="P60" s="149">
        <v>1.6037628746011958</v>
      </c>
    </row>
    <row r="61" spans="1:16">
      <c r="A61" s="58"/>
      <c r="B61" s="159" t="s">
        <v>56</v>
      </c>
      <c r="C61" s="160" t="s">
        <v>149</v>
      </c>
      <c r="D61" s="149">
        <v>1.36</v>
      </c>
      <c r="E61" s="149">
        <v>1.35</v>
      </c>
      <c r="F61" s="149">
        <v>1.35</v>
      </c>
      <c r="G61" s="149">
        <v>1.35</v>
      </c>
      <c r="H61" s="149">
        <v>1.35</v>
      </c>
      <c r="I61" s="149">
        <v>1.35</v>
      </c>
      <c r="J61" s="149">
        <v>1.35</v>
      </c>
      <c r="K61" s="149">
        <v>1.35</v>
      </c>
      <c r="L61" s="149">
        <v>1.35</v>
      </c>
      <c r="M61" s="149">
        <v>1.35</v>
      </c>
      <c r="N61" s="149">
        <v>1.35</v>
      </c>
      <c r="O61" s="149">
        <v>1.35</v>
      </c>
      <c r="P61" s="149">
        <v>1.35</v>
      </c>
    </row>
    <row r="62" spans="1:16">
      <c r="A62" s="58"/>
      <c r="B62" s="159" t="s">
        <v>57</v>
      </c>
      <c r="C62" s="160" t="s">
        <v>150</v>
      </c>
      <c r="D62" s="149">
        <v>10</v>
      </c>
      <c r="E62" s="149">
        <v>10</v>
      </c>
      <c r="F62" s="149">
        <v>10</v>
      </c>
      <c r="G62" s="149">
        <v>10</v>
      </c>
      <c r="H62" s="149">
        <v>10</v>
      </c>
      <c r="I62" s="149">
        <v>10</v>
      </c>
      <c r="J62" s="149">
        <v>10</v>
      </c>
      <c r="K62" s="149">
        <v>10</v>
      </c>
      <c r="L62" s="149">
        <v>10</v>
      </c>
      <c r="M62" s="149">
        <v>10</v>
      </c>
      <c r="N62" s="149">
        <v>10</v>
      </c>
      <c r="O62" s="149">
        <v>10</v>
      </c>
      <c r="P62" s="149">
        <v>10</v>
      </c>
    </row>
    <row r="63" spans="1:16">
      <c r="A63" s="60" t="s">
        <v>144</v>
      </c>
      <c r="B63" s="60"/>
      <c r="C63" s="161" t="s">
        <v>151</v>
      </c>
      <c r="D63" s="149">
        <v>11.971527884120841</v>
      </c>
      <c r="E63" s="149">
        <v>11.957777184326158</v>
      </c>
      <c r="F63" s="149">
        <v>11.777881613106798</v>
      </c>
      <c r="G63" s="149">
        <v>11.776085692034941</v>
      </c>
      <c r="H63" s="149">
        <v>11.774643451926071</v>
      </c>
      <c r="I63" s="149">
        <v>11.772923534316192</v>
      </c>
      <c r="J63" s="149">
        <v>11.639047223708221</v>
      </c>
      <c r="K63" s="149">
        <v>11.636849466944167</v>
      </c>
      <c r="L63" s="149">
        <v>11.63451971555048</v>
      </c>
      <c r="M63" s="149">
        <v>11.632198455090789</v>
      </c>
      <c r="N63" s="149">
        <v>11.629678280040622</v>
      </c>
      <c r="O63" s="149">
        <v>11.627368099401544</v>
      </c>
      <c r="P63" s="149">
        <v>11.624798320950918</v>
      </c>
    </row>
    <row r="64" spans="1:16" s="167" customFormat="1">
      <c r="A64" s="60" t="s">
        <v>145</v>
      </c>
      <c r="B64" s="60"/>
      <c r="C64" s="162" t="s">
        <v>152</v>
      </c>
      <c r="D64" s="150">
        <v>12.964649412237213</v>
      </c>
      <c r="E64" s="150">
        <v>12.954591813332859</v>
      </c>
      <c r="F64" s="150">
        <v>12.954538565306454</v>
      </c>
      <c r="G64" s="150">
        <v>12.954501307758903</v>
      </c>
      <c r="H64" s="150">
        <v>12.954453796147682</v>
      </c>
      <c r="I64" s="150">
        <v>12.95439292694927</v>
      </c>
      <c r="J64" s="150">
        <v>12.954315924953624</v>
      </c>
      <c r="K64" s="150">
        <v>12.954230368407602</v>
      </c>
      <c r="L64" s="150">
        <v>12.954140742514712</v>
      </c>
      <c r="M64" s="150">
        <v>12.954048144296154</v>
      </c>
      <c r="N64" s="150">
        <v>12.95395436205906</v>
      </c>
      <c r="O64" s="150">
        <v>12.953848294924224</v>
      </c>
      <c r="P64" s="150">
        <v>12.953762874601196</v>
      </c>
    </row>
    <row r="65" spans="1:16" ht="4.5" customHeight="1" thickBot="1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</row>
    <row r="66" spans="1:16" s="170" customFormat="1" ht="13.5" customHeight="1">
      <c r="A66" s="191" t="s">
        <v>161</v>
      </c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</row>
    <row r="67" spans="1:16" s="170" customFormat="1" ht="13.5">
      <c r="A67" s="24" t="s">
        <v>156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</row>
    <row r="68" spans="1:16" ht="13.5">
      <c r="A68" s="22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16">
      <c r="B69" s="167"/>
      <c r="C69" s="167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</row>
    <row r="70" spans="1:16">
      <c r="B70" s="167"/>
      <c r="C70" s="167"/>
      <c r="D70" s="189"/>
      <c r="E70" s="167"/>
      <c r="F70" s="167"/>
      <c r="G70" s="167"/>
      <c r="H70" s="167"/>
      <c r="I70" s="167"/>
      <c r="J70" s="167"/>
      <c r="K70" s="167"/>
      <c r="L70" s="190"/>
      <c r="M70" s="190"/>
      <c r="N70" s="190"/>
      <c r="O70" s="190"/>
      <c r="P70" s="190"/>
    </row>
    <row r="71" spans="1:16">
      <c r="B71" s="167"/>
      <c r="C71" s="167"/>
      <c r="D71" s="189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</row>
    <row r="72" spans="1:16">
      <c r="B72" s="167"/>
      <c r="C72" s="167"/>
      <c r="D72" s="189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</row>
    <row r="73" spans="1:16">
      <c r="B73" s="167"/>
      <c r="C73" s="167"/>
      <c r="D73" s="189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</row>
    <row r="74" spans="1:16">
      <c r="B74" s="167"/>
      <c r="C74" s="167"/>
      <c r="D74" s="189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</row>
  </sheetData>
  <mergeCells count="1">
    <mergeCell ref="A2:P2"/>
  </mergeCells>
  <printOptions horizontalCentered="1" verticalCentered="1"/>
  <pageMargins left="0.51181102362204722" right="0.86614173228346458" top="0.6692913385826772" bottom="0.59055118110236227" header="0.15748031496062992" footer="0"/>
  <pageSetup paperSize="9" scale="5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DN149"/>
  <sheetViews>
    <sheetView view="pageBreakPreview" zoomScale="89" zoomScaleNormal="120" zoomScaleSheetLayoutView="89" workbookViewId="0">
      <pane xSplit="3" ySplit="5" topLeftCell="D106" activePane="bottomRight" state="frozen"/>
      <selection pane="topRight"/>
      <selection pane="bottomLeft"/>
      <selection pane="bottomRight"/>
    </sheetView>
  </sheetViews>
  <sheetFormatPr baseColWidth="10" defaultRowHeight="13.5"/>
  <cols>
    <col min="1" max="1" width="2.7109375" style="28" customWidth="1"/>
    <col min="2" max="2" width="1.7109375" style="28" customWidth="1"/>
    <col min="3" max="3" width="56.5703125" style="28" customWidth="1"/>
    <col min="4" max="16" width="10" style="28" customWidth="1"/>
    <col min="17" max="16384" width="11.42578125" style="28"/>
  </cols>
  <sheetData>
    <row r="1" spans="1:118" ht="16.5">
      <c r="A1" s="77"/>
      <c r="B1" s="26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18" ht="26.25" customHeight="1">
      <c r="A2" s="30" t="s">
        <v>11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18" ht="21" customHeight="1" thickBo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  <c r="N3" s="32"/>
      <c r="O3" s="32"/>
      <c r="P3" s="32"/>
    </row>
    <row r="4" spans="1:118" ht="16.5" customHeight="1">
      <c r="A4" s="206"/>
      <c r="B4" s="206"/>
      <c r="C4" s="207"/>
      <c r="D4" s="148">
        <v>2018</v>
      </c>
      <c r="E4" s="144">
        <v>2019</v>
      </c>
      <c r="F4" s="145"/>
      <c r="G4" s="145"/>
      <c r="H4" s="146"/>
      <c r="I4" s="146"/>
      <c r="J4" s="146"/>
      <c r="K4" s="146"/>
      <c r="L4" s="146"/>
      <c r="M4" s="146"/>
      <c r="N4" s="146"/>
      <c r="O4" s="146"/>
      <c r="P4" s="146"/>
    </row>
    <row r="5" spans="1:118">
      <c r="A5" s="208"/>
      <c r="B5" s="208"/>
      <c r="C5" s="208"/>
      <c r="D5" s="147">
        <v>43465</v>
      </c>
      <c r="E5" s="147">
        <v>43496</v>
      </c>
      <c r="F5" s="147">
        <v>43524</v>
      </c>
      <c r="G5" s="147">
        <v>43555</v>
      </c>
      <c r="H5" s="147">
        <v>43585</v>
      </c>
      <c r="I5" s="147">
        <v>43616</v>
      </c>
      <c r="J5" s="147">
        <v>43646</v>
      </c>
      <c r="K5" s="147">
        <v>43677</v>
      </c>
      <c r="L5" s="147">
        <v>43708</v>
      </c>
      <c r="M5" s="147">
        <v>43738</v>
      </c>
      <c r="N5" s="147">
        <v>43769</v>
      </c>
      <c r="O5" s="147">
        <v>43799</v>
      </c>
      <c r="P5" s="147">
        <v>43830</v>
      </c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</row>
    <row r="6" spans="1:118" ht="19.5" customHeight="1">
      <c r="A6" s="172" t="s">
        <v>136</v>
      </c>
      <c r="B6" s="35"/>
      <c r="C6" s="36"/>
      <c r="D6" s="36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  <c r="P6" s="38"/>
    </row>
    <row r="7" spans="1:118" ht="13.5" customHeight="1">
      <c r="A7" s="174">
        <v>1</v>
      </c>
      <c r="B7" s="39" t="s">
        <v>43</v>
      </c>
      <c r="C7" s="40"/>
      <c r="D7" s="40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18" ht="13.5" customHeight="1">
      <c r="A8" s="174">
        <v>2</v>
      </c>
      <c r="B8" s="42"/>
      <c r="C8" s="40" t="s">
        <v>44</v>
      </c>
      <c r="D8" s="43">
        <v>0.34888116010996151</v>
      </c>
      <c r="E8" s="43">
        <v>0.33690670299304948</v>
      </c>
      <c r="F8" s="43">
        <v>0.33220633442597119</v>
      </c>
      <c r="G8" s="43">
        <v>0.31585283525140795</v>
      </c>
      <c r="H8" s="43">
        <v>0.24498200569165599</v>
      </c>
      <c r="I8" s="43">
        <v>0.24515035914189778</v>
      </c>
      <c r="J8" s="43">
        <v>0.25033175107793026</v>
      </c>
      <c r="K8" s="43">
        <v>0.25172134833626536</v>
      </c>
      <c r="L8" s="43">
        <v>0.26564324944116802</v>
      </c>
      <c r="M8" s="43">
        <v>0.2816380146790049</v>
      </c>
      <c r="N8" s="43">
        <v>0.31405428767340771</v>
      </c>
      <c r="O8" s="43">
        <v>0.31441435437863424</v>
      </c>
      <c r="P8" s="43">
        <v>0.31534771204970818</v>
      </c>
    </row>
    <row r="9" spans="1:118" ht="13.5" customHeight="1">
      <c r="A9" s="174">
        <v>3</v>
      </c>
      <c r="B9" s="40"/>
      <c r="C9" s="40" t="s">
        <v>45</v>
      </c>
      <c r="D9" s="43">
        <v>34.683725509552296</v>
      </c>
      <c r="E9" s="43">
        <v>33.491247204045024</v>
      </c>
      <c r="F9" s="43">
        <v>33.018481502329244</v>
      </c>
      <c r="G9" s="43">
        <v>31.384227239055747</v>
      </c>
      <c r="H9" s="43">
        <v>24.299137362885357</v>
      </c>
      <c r="I9" s="43">
        <v>24.315377065684068</v>
      </c>
      <c r="J9" s="43">
        <v>24.83463390312043</v>
      </c>
      <c r="K9" s="43">
        <v>24.698569808186843</v>
      </c>
      <c r="L9" s="43">
        <v>26.367450249972695</v>
      </c>
      <c r="M9" s="43">
        <v>27.966486386444082</v>
      </c>
      <c r="N9" s="43">
        <v>29.415421913889961</v>
      </c>
      <c r="O9" s="43">
        <v>29.805337047959462</v>
      </c>
      <c r="P9" s="43">
        <v>29.946360968431481</v>
      </c>
    </row>
    <row r="10" spans="1:118" ht="13.5" customHeight="1">
      <c r="A10" s="174">
        <v>4</v>
      </c>
      <c r="B10" s="40"/>
      <c r="C10" s="40"/>
    </row>
    <row r="11" spans="1:118" ht="13.5" customHeight="1">
      <c r="A11" s="174">
        <v>5</v>
      </c>
      <c r="B11" s="39" t="s">
        <v>46</v>
      </c>
      <c r="C11" s="40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</row>
    <row r="12" spans="1:118" ht="13.5" customHeight="1">
      <c r="A12" s="174">
        <v>6</v>
      </c>
      <c r="B12" s="40"/>
      <c r="C12" s="143" t="s">
        <v>126</v>
      </c>
      <c r="D12" s="43">
        <v>28.645672805957652</v>
      </c>
      <c r="E12" s="43">
        <v>28.854069436613884</v>
      </c>
      <c r="F12" s="43">
        <v>29.353242751456047</v>
      </c>
      <c r="G12" s="43">
        <v>29.766217212119628</v>
      </c>
      <c r="H12" s="43">
        <v>30.074327997924943</v>
      </c>
      <c r="I12" s="43">
        <v>30.384536760224357</v>
      </c>
      <c r="J12" s="43">
        <v>30.546823522133675</v>
      </c>
      <c r="K12" s="43">
        <v>30.531589777805205</v>
      </c>
      <c r="L12" s="43">
        <v>30.263849186113532</v>
      </c>
      <c r="M12" s="43">
        <v>29.68982245787161</v>
      </c>
      <c r="N12" s="43">
        <v>29.583789651052864</v>
      </c>
      <c r="O12" s="43">
        <v>29.353252150803414</v>
      </c>
      <c r="P12" s="43">
        <v>29.076635752227329</v>
      </c>
    </row>
    <row r="13" spans="1:118" ht="13.5" customHeight="1">
      <c r="A13" s="174">
        <v>7</v>
      </c>
      <c r="B13" s="40"/>
      <c r="C13" s="143" t="s">
        <v>127</v>
      </c>
      <c r="D13" s="43">
        <v>38.922027982449386</v>
      </c>
      <c r="E13" s="43">
        <v>39.059275161485907</v>
      </c>
      <c r="F13" s="43">
        <v>39.571777613864334</v>
      </c>
      <c r="G13" s="43">
        <v>39.923060184433247</v>
      </c>
      <c r="H13" s="43">
        <v>40.024136271552145</v>
      </c>
      <c r="I13" s="43">
        <v>40.139282196649276</v>
      </c>
      <c r="J13" s="43">
        <v>40.078999545403143</v>
      </c>
      <c r="K13" s="43">
        <v>39.826805393622713</v>
      </c>
      <c r="L13" s="43">
        <v>39.287817911383982</v>
      </c>
      <c r="M13" s="43">
        <v>38.409512768495972</v>
      </c>
      <c r="N13" s="43">
        <v>38.196958898879132</v>
      </c>
      <c r="O13" s="43">
        <v>37.860859318249041</v>
      </c>
      <c r="P13" s="43">
        <v>37.473235783939721</v>
      </c>
    </row>
    <row r="14" spans="1:118" ht="13.5" customHeight="1">
      <c r="A14" s="174">
        <v>8</v>
      </c>
      <c r="B14" s="40"/>
      <c r="C14" s="143" t="s">
        <v>128</v>
      </c>
      <c r="D14" s="43">
        <v>24.958722760003575</v>
      </c>
      <c r="E14" s="43">
        <v>25.404648856077891</v>
      </c>
      <c r="F14" s="43">
        <v>26.12473832472914</v>
      </c>
      <c r="G14" s="43">
        <v>26.781625228757207</v>
      </c>
      <c r="H14" s="43">
        <v>27.253681254448889</v>
      </c>
      <c r="I14" s="43">
        <v>27.839581756709332</v>
      </c>
      <c r="J14" s="43">
        <v>28.419864535869134</v>
      </c>
      <c r="K14" s="43">
        <v>28.794359937382247</v>
      </c>
      <c r="L14" s="43">
        <v>28.956322969417187</v>
      </c>
      <c r="M14" s="43">
        <v>28.825459818631256</v>
      </c>
      <c r="N14" s="43">
        <v>29.228130834777353</v>
      </c>
      <c r="O14" s="43">
        <v>29.507591237842391</v>
      </c>
      <c r="P14" s="43">
        <v>29.745210235213879</v>
      </c>
    </row>
    <row r="15" spans="1:118" ht="13.5" customHeight="1">
      <c r="A15" s="174">
        <v>9</v>
      </c>
      <c r="B15" s="40"/>
      <c r="C15" s="143" t="s">
        <v>129</v>
      </c>
      <c r="D15" s="43">
        <v>23.820448881445568</v>
      </c>
      <c r="E15" s="43">
        <v>24.707310951004363</v>
      </c>
      <c r="F15" s="43">
        <v>25.927817770312881</v>
      </c>
      <c r="G15" s="43">
        <v>27.145437807317432</v>
      </c>
      <c r="H15" s="43">
        <v>28.286792618583192</v>
      </c>
      <c r="I15" s="43">
        <v>29.497292250233425</v>
      </c>
      <c r="J15" s="43">
        <v>30.682256280863697</v>
      </c>
      <c r="K15" s="43">
        <v>31.750832821201268</v>
      </c>
      <c r="L15" s="43">
        <v>32.623564889521163</v>
      </c>
      <c r="M15" s="43">
        <v>33.219403578391713</v>
      </c>
      <c r="N15" s="43">
        <v>34.512861038964722</v>
      </c>
      <c r="O15" s="43">
        <v>35.711874113467069</v>
      </c>
      <c r="P15" s="43">
        <v>36.9609125538284</v>
      </c>
    </row>
    <row r="16" spans="1:118" ht="13.5" customHeight="1">
      <c r="A16" s="174">
        <v>10</v>
      </c>
      <c r="B16" s="40"/>
      <c r="C16" s="143" t="s">
        <v>130</v>
      </c>
      <c r="D16" s="43">
        <v>42.032980946408401</v>
      </c>
      <c r="E16" s="43">
        <v>41.879063631862444</v>
      </c>
      <c r="F16" s="43">
        <v>42.718737811383299</v>
      </c>
      <c r="G16" s="43">
        <v>42.92612220981254</v>
      </c>
      <c r="H16" s="43">
        <v>43.576839929047082</v>
      </c>
      <c r="I16" s="43">
        <v>43.901571876036911</v>
      </c>
      <c r="J16" s="43">
        <v>44.102943164585518</v>
      </c>
      <c r="K16" s="43">
        <v>43.972679256581145</v>
      </c>
      <c r="L16" s="43">
        <v>43.39320320341745</v>
      </c>
      <c r="M16" s="43">
        <v>42.646838933742444</v>
      </c>
      <c r="N16" s="43">
        <v>42.490049185085311</v>
      </c>
      <c r="O16" s="43">
        <v>42.251667049963942</v>
      </c>
      <c r="P16" s="43">
        <v>41.909461791505279</v>
      </c>
    </row>
    <row r="17" spans="1:16" ht="13.5" customHeight="1">
      <c r="A17" s="174">
        <v>11</v>
      </c>
      <c r="B17" s="40"/>
      <c r="C17" s="143" t="s">
        <v>47</v>
      </c>
      <c r="D17" s="43">
        <v>36.619999999999997</v>
      </c>
      <c r="E17" s="43">
        <v>36.869999999999997</v>
      </c>
      <c r="F17" s="43">
        <v>38.020000000000003</v>
      </c>
      <c r="G17" s="43">
        <v>38.619999999999997</v>
      </c>
      <c r="H17" s="43">
        <v>39.479999999999997</v>
      </c>
      <c r="I17" s="43">
        <v>40.22</v>
      </c>
      <c r="J17" s="43">
        <v>41.03</v>
      </c>
      <c r="K17" s="43">
        <v>41.47</v>
      </c>
      <c r="L17" s="43">
        <v>41.51</v>
      </c>
      <c r="M17" s="43">
        <v>41.40525743529011</v>
      </c>
      <c r="N17" s="43">
        <v>41.979230227307944</v>
      </c>
      <c r="O17" s="43">
        <v>42.47382586510524</v>
      </c>
      <c r="P17" s="43">
        <v>42.873108239060812</v>
      </c>
    </row>
    <row r="18" spans="1:16" ht="13.5" customHeight="1">
      <c r="A18" s="174">
        <v>12</v>
      </c>
      <c r="B18" s="40"/>
      <c r="C18" s="40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 ht="13.5" customHeight="1">
      <c r="A19" s="174">
        <v>13</v>
      </c>
      <c r="B19" s="39" t="s">
        <v>48</v>
      </c>
      <c r="C19" s="40"/>
    </row>
    <row r="20" spans="1:16" ht="13.5" customHeight="1">
      <c r="A20" s="174">
        <v>14</v>
      </c>
      <c r="B20" s="40"/>
      <c r="C20" s="40" t="s">
        <v>49</v>
      </c>
      <c r="D20" s="43">
        <v>63.37</v>
      </c>
      <c r="E20" s="43">
        <v>63.12</v>
      </c>
      <c r="F20" s="43">
        <v>61.97</v>
      </c>
      <c r="G20" s="43">
        <v>61.37</v>
      </c>
      <c r="H20" s="43">
        <v>60.51</v>
      </c>
      <c r="I20" s="43">
        <v>59.77</v>
      </c>
      <c r="J20" s="43">
        <v>58.96</v>
      </c>
      <c r="K20" s="43">
        <v>58.52</v>
      </c>
      <c r="L20" s="43">
        <v>58.48</v>
      </c>
      <c r="M20" s="43">
        <v>58.594742564709911</v>
      </c>
      <c r="N20" s="43">
        <v>58.02076977269207</v>
      </c>
      <c r="O20" s="43">
        <v>57.526174134894767</v>
      </c>
      <c r="P20" s="43">
        <v>57.126891760939188</v>
      </c>
    </row>
    <row r="21" spans="1:16" ht="13.5" customHeight="1">
      <c r="A21" s="174">
        <v>15</v>
      </c>
      <c r="B21" s="40"/>
      <c r="C21" s="40" t="s">
        <v>110</v>
      </c>
      <c r="D21" s="43">
        <v>60.48</v>
      </c>
      <c r="E21" s="43">
        <v>61.39</v>
      </c>
      <c r="F21" s="43">
        <v>61.51</v>
      </c>
      <c r="G21" s="43">
        <v>62.21</v>
      </c>
      <c r="H21" s="43">
        <v>62.8</v>
      </c>
      <c r="I21" s="43">
        <v>63.33</v>
      </c>
      <c r="J21" s="43">
        <v>63.66</v>
      </c>
      <c r="K21" s="43">
        <v>64.53</v>
      </c>
      <c r="L21" s="43">
        <v>65.88</v>
      </c>
      <c r="M21" s="43">
        <v>67.526499597101392</v>
      </c>
      <c r="N21" s="43">
        <v>68.484816600072833</v>
      </c>
      <c r="O21" s="43">
        <v>69.594443011274535</v>
      </c>
      <c r="P21" s="43">
        <v>70.957077171131388</v>
      </c>
    </row>
    <row r="22" spans="1:16" ht="13.5" customHeight="1">
      <c r="A22" s="174">
        <v>16</v>
      </c>
      <c r="B22" s="40"/>
      <c r="C22" s="40" t="s">
        <v>50</v>
      </c>
      <c r="D22" s="43">
        <v>36.463881358015435</v>
      </c>
      <c r="E22" s="43">
        <v>36.380007854738487</v>
      </c>
      <c r="F22" s="43">
        <v>35.721718348134232</v>
      </c>
      <c r="G22" s="43">
        <v>35.302344683051736</v>
      </c>
      <c r="H22" s="43">
        <v>34.901343110915015</v>
      </c>
      <c r="I22" s="43">
        <v>34.484218985886599</v>
      </c>
      <c r="J22" s="43">
        <v>33.895738709981373</v>
      </c>
      <c r="K22" s="43">
        <v>33.524462272791069</v>
      </c>
      <c r="L22" s="43">
        <v>33.525167065504249</v>
      </c>
      <c r="M22" s="43">
        <v>33.33324610361953</v>
      </c>
      <c r="N22" s="43">
        <v>32.758207981065439</v>
      </c>
      <c r="O22" s="43">
        <v>32.212384930553604</v>
      </c>
      <c r="P22" s="43">
        <v>31.631656017893906</v>
      </c>
    </row>
    <row r="23" spans="1:16" ht="13.5" customHeight="1">
      <c r="A23" s="174">
        <v>17</v>
      </c>
      <c r="B23" s="40"/>
      <c r="C23" s="40" t="s">
        <v>113</v>
      </c>
      <c r="D23" s="43">
        <v>2430.0934084239602</v>
      </c>
      <c r="E23" s="43">
        <v>2416.8242604556276</v>
      </c>
      <c r="F23" s="43">
        <v>2347.3821972389846</v>
      </c>
      <c r="G23" s="43">
        <v>2337.8006480501504</v>
      </c>
      <c r="H23" s="43">
        <v>2299.3715745326731</v>
      </c>
      <c r="I23" s="43">
        <v>2238.5707592879257</v>
      </c>
      <c r="J23" s="43">
        <v>2168.7931806672627</v>
      </c>
      <c r="K23" s="43">
        <v>2061.0128577405853</v>
      </c>
      <c r="L23" s="43">
        <v>1985.6019794973545</v>
      </c>
      <c r="M23" s="43">
        <v>1935.1146546227412</v>
      </c>
      <c r="N23" s="43">
        <v>1883.8410353053432</v>
      </c>
      <c r="O23" s="43">
        <v>1824.7713532900311</v>
      </c>
      <c r="P23" s="43">
        <v>1804.8859968534691</v>
      </c>
    </row>
    <row r="24" spans="1:16" ht="13.5" customHeight="1">
      <c r="A24" s="174">
        <v>18</v>
      </c>
      <c r="B24" s="40"/>
      <c r="C24" s="40" t="s">
        <v>111</v>
      </c>
      <c r="D24" s="43">
        <v>95.439374484410351</v>
      </c>
      <c r="E24" s="43">
        <v>97.25507756858174</v>
      </c>
      <c r="F24" s="43">
        <v>99.246229562307775</v>
      </c>
      <c r="G24" s="43">
        <v>101.35844100368327</v>
      </c>
      <c r="H24" s="43">
        <v>103.79072226789788</v>
      </c>
      <c r="I24" s="43">
        <v>105.9545093313932</v>
      </c>
      <c r="J24" s="43">
        <v>107.96060003079593</v>
      </c>
      <c r="K24" s="43">
        <v>110.26754159581364</v>
      </c>
      <c r="L24" s="43">
        <v>112.66473620969487</v>
      </c>
      <c r="M24" s="43">
        <v>115.24327378438018</v>
      </c>
      <c r="N24" s="43">
        <v>118.080972177322</v>
      </c>
      <c r="O24" s="43">
        <v>121.02605673779264</v>
      </c>
      <c r="P24" s="43">
        <v>124.25836718434823</v>
      </c>
    </row>
    <row r="25" spans="1:16" ht="13.5" customHeight="1">
      <c r="A25" s="174">
        <v>19</v>
      </c>
      <c r="B25" s="40"/>
      <c r="C25" s="40" t="s">
        <v>158</v>
      </c>
      <c r="D25" s="43">
        <v>114.77219039374251</v>
      </c>
      <c r="E25" s="43">
        <v>113.57791087795627</v>
      </c>
      <c r="F25" s="43">
        <v>112.35803546277388</v>
      </c>
      <c r="G25" s="43">
        <v>111.14417798721816</v>
      </c>
      <c r="H25" s="43">
        <v>110.34959907669581</v>
      </c>
      <c r="I25" s="43">
        <v>109.1414986969109</v>
      </c>
      <c r="J25" s="43">
        <v>107.48405744010525</v>
      </c>
      <c r="K25" s="43">
        <v>106.03322957760072</v>
      </c>
      <c r="L25" s="43">
        <v>104.51551192489913</v>
      </c>
      <c r="M25" s="43">
        <v>102.99860832985456</v>
      </c>
      <c r="N25" s="43">
        <v>101.21683736221793</v>
      </c>
      <c r="O25" s="43">
        <v>99.476951250290313</v>
      </c>
      <c r="P25" s="43">
        <v>97.752328937332379</v>
      </c>
    </row>
    <row r="26" spans="1:16" ht="13.5" customHeight="1">
      <c r="A26" s="173"/>
      <c r="B26" s="45"/>
      <c r="C26" s="45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</row>
    <row r="27" spans="1:16" ht="17.25" customHeight="1">
      <c r="A27" s="172" t="s">
        <v>51</v>
      </c>
      <c r="B27" s="35"/>
      <c r="C27" s="36"/>
      <c r="D27" s="38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  <c r="P27" s="38"/>
    </row>
    <row r="28" spans="1:16" ht="13.5" customHeight="1">
      <c r="A28" s="174">
        <v>1</v>
      </c>
      <c r="B28" s="39" t="s">
        <v>43</v>
      </c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</row>
    <row r="29" spans="1:16" ht="13.5" customHeight="1">
      <c r="A29" s="174">
        <v>2</v>
      </c>
      <c r="B29" s="42"/>
      <c r="C29" s="40" t="s">
        <v>44</v>
      </c>
      <c r="D29" s="43">
        <v>0.27104683103690619</v>
      </c>
      <c r="E29" s="43">
        <v>0.30081021998781682</v>
      </c>
      <c r="F29" s="43">
        <v>0.32430409465997462</v>
      </c>
      <c r="G29" s="43">
        <v>0.22944885616519625</v>
      </c>
      <c r="H29" s="43">
        <v>0.23630815860023244</v>
      </c>
      <c r="I29" s="43">
        <v>0.23968028751508685</v>
      </c>
      <c r="J29" s="43">
        <v>0.24212388148995831</v>
      </c>
      <c r="K29" s="43">
        <v>0.24358740194708398</v>
      </c>
      <c r="L29" s="43">
        <v>0.2480781770429118</v>
      </c>
      <c r="M29" s="43">
        <v>0.2506975804917399</v>
      </c>
      <c r="N29" s="43">
        <v>0.25906100624310152</v>
      </c>
      <c r="O29" s="43">
        <v>0.26141004719133759</v>
      </c>
      <c r="P29" s="43">
        <v>0.25963363869710798</v>
      </c>
    </row>
    <row r="30" spans="1:16" ht="13.5" customHeight="1">
      <c r="A30" s="174">
        <v>3</v>
      </c>
      <c r="B30" s="40"/>
      <c r="C30" s="40" t="s">
        <v>45</v>
      </c>
      <c r="D30" s="43">
        <v>15.575552569420472</v>
      </c>
      <c r="E30" s="43">
        <v>17.544343784699961</v>
      </c>
      <c r="F30" s="43">
        <v>18.971597373177229</v>
      </c>
      <c r="G30" s="43">
        <v>9.5858251249361608</v>
      </c>
      <c r="H30" s="43">
        <v>10.463053793599714</v>
      </c>
      <c r="I30" s="43">
        <v>11.085580429786884</v>
      </c>
      <c r="J30" s="43">
        <v>11.475200919651716</v>
      </c>
      <c r="K30" s="43">
        <v>11.790033521004748</v>
      </c>
      <c r="L30" s="43">
        <v>12.412689856718302</v>
      </c>
      <c r="M30" s="43">
        <v>12.803065917545963</v>
      </c>
      <c r="N30" s="43">
        <v>13.748530191514279</v>
      </c>
      <c r="O30" s="43">
        <v>14.064767553244158</v>
      </c>
      <c r="P30" s="43">
        <v>13.934036238189016</v>
      </c>
    </row>
    <row r="31" spans="1:16" ht="13.5" customHeight="1">
      <c r="A31" s="174">
        <v>4</v>
      </c>
      <c r="B31" s="40"/>
      <c r="C31" s="40"/>
    </row>
    <row r="32" spans="1:16" ht="13.5" customHeight="1">
      <c r="A32" s="174">
        <v>5</v>
      </c>
      <c r="B32" s="39" t="s">
        <v>46</v>
      </c>
      <c r="C32" s="40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</row>
    <row r="33" spans="1:16" ht="13.5" customHeight="1">
      <c r="A33" s="174">
        <v>6</v>
      </c>
      <c r="B33" s="40"/>
      <c r="C33" s="143" t="s">
        <v>126</v>
      </c>
      <c r="D33" s="43">
        <v>12.542427810731406</v>
      </c>
      <c r="E33" s="43">
        <v>12.540284577017816</v>
      </c>
      <c r="F33" s="43">
        <v>12.712619920079479</v>
      </c>
      <c r="G33" s="43">
        <v>12.765450801382826</v>
      </c>
      <c r="H33" s="43">
        <v>12.701502691756636</v>
      </c>
      <c r="I33" s="43">
        <v>12.738367429479588</v>
      </c>
      <c r="J33" s="43">
        <v>12.519766211331866</v>
      </c>
      <c r="K33" s="43">
        <v>12.188616398221622</v>
      </c>
      <c r="L33" s="43">
        <v>11.865738456194217</v>
      </c>
      <c r="M33" s="43">
        <v>11.671995157258531</v>
      </c>
      <c r="N33" s="43">
        <v>11.258605543688976</v>
      </c>
      <c r="O33" s="43">
        <v>10.792269543998685</v>
      </c>
      <c r="P33" s="43">
        <v>12.046211701366527</v>
      </c>
    </row>
    <row r="34" spans="1:16" ht="13.5" customHeight="1">
      <c r="A34" s="174">
        <v>7</v>
      </c>
      <c r="B34" s="40"/>
      <c r="C34" s="143" t="s">
        <v>127</v>
      </c>
      <c r="D34" s="43">
        <v>15.828680341131168</v>
      </c>
      <c r="E34" s="43">
        <v>15.918106408144777</v>
      </c>
      <c r="F34" s="43">
        <v>16.243601617888835</v>
      </c>
      <c r="G34" s="43">
        <v>16.173632432653143</v>
      </c>
      <c r="H34" s="43">
        <v>16.084567936800479</v>
      </c>
      <c r="I34" s="43">
        <v>16.121632848494684</v>
      </c>
      <c r="J34" s="43">
        <v>15.831804169861586</v>
      </c>
      <c r="K34" s="43">
        <v>15.398040604359766</v>
      </c>
      <c r="L34" s="43">
        <v>14.978127260279878</v>
      </c>
      <c r="M34" s="43">
        <v>14.718267536408609</v>
      </c>
      <c r="N34" s="43">
        <v>14.184638213776857</v>
      </c>
      <c r="O34" s="43">
        <v>13.584670779099035</v>
      </c>
      <c r="P34" s="43">
        <v>15.151018554528408</v>
      </c>
    </row>
    <row r="35" spans="1:16" ht="13.5" customHeight="1">
      <c r="A35" s="174">
        <v>8</v>
      </c>
      <c r="B35" s="40"/>
      <c r="C35" s="143" t="s">
        <v>128</v>
      </c>
      <c r="D35" s="43">
        <v>39.076049561700813</v>
      </c>
      <c r="E35" s="43">
        <v>38.846863662253639</v>
      </c>
      <c r="F35" s="43">
        <v>39.079738393661479</v>
      </c>
      <c r="G35" s="43">
        <v>38.988441038517379</v>
      </c>
      <c r="H35" s="43">
        <v>38.914734676038748</v>
      </c>
      <c r="I35" s="43">
        <v>39.189210562975056</v>
      </c>
      <c r="J35" s="43">
        <v>38.739840356102476</v>
      </c>
      <c r="K35" s="43">
        <v>38.417521374237907</v>
      </c>
      <c r="L35" s="43">
        <v>38.063862827360815</v>
      </c>
      <c r="M35" s="43">
        <v>37.868582002934438</v>
      </c>
      <c r="N35" s="43">
        <v>37.130683116810964</v>
      </c>
      <c r="O35" s="43">
        <v>36.256689551966929</v>
      </c>
      <c r="P35" s="43">
        <v>41.2371186294829</v>
      </c>
    </row>
    <row r="36" spans="1:16" ht="13.5" customHeight="1">
      <c r="A36" s="174">
        <v>9</v>
      </c>
      <c r="B36" s="40"/>
      <c r="C36" s="143" t="s">
        <v>129</v>
      </c>
      <c r="D36" s="43">
        <v>90.064773167164816</v>
      </c>
      <c r="E36" s="43">
        <v>89.786128420791911</v>
      </c>
      <c r="F36" s="43">
        <v>90.681968670151235</v>
      </c>
      <c r="G36" s="43">
        <v>90.273866617126501</v>
      </c>
      <c r="H36" s="43">
        <v>89.771433194078867</v>
      </c>
      <c r="I36" s="43">
        <v>89.979717093216038</v>
      </c>
      <c r="J36" s="43">
        <v>88.3276138683174</v>
      </c>
      <c r="K36" s="43">
        <v>85.674289959399246</v>
      </c>
      <c r="L36" s="43">
        <v>82.968727897216951</v>
      </c>
      <c r="M36" s="43">
        <v>81.043251225442717</v>
      </c>
      <c r="N36" s="43">
        <v>77.587444248618198</v>
      </c>
      <c r="O36" s="43">
        <v>73.620882311884628</v>
      </c>
      <c r="P36" s="43">
        <v>81.322803350589922</v>
      </c>
    </row>
    <row r="37" spans="1:16" ht="13.5" customHeight="1">
      <c r="A37" s="174">
        <v>10</v>
      </c>
      <c r="B37" s="40"/>
      <c r="C37" s="143" t="s">
        <v>130</v>
      </c>
      <c r="D37" s="43">
        <v>17.368477268121044</v>
      </c>
      <c r="E37" s="43">
        <v>17.511042021165604</v>
      </c>
      <c r="F37" s="43">
        <v>17.748570577463884</v>
      </c>
      <c r="G37" s="43">
        <v>17.80544503562724</v>
      </c>
      <c r="H37" s="43">
        <v>17.733002536989588</v>
      </c>
      <c r="I37" s="43">
        <v>17.699297070753502</v>
      </c>
      <c r="J37" s="43">
        <v>17.522972537609508</v>
      </c>
      <c r="K37" s="43">
        <v>17.036461300989096</v>
      </c>
      <c r="L37" s="43">
        <v>16.503314622067126</v>
      </c>
      <c r="M37" s="43">
        <v>16.251724078646152</v>
      </c>
      <c r="N37" s="43">
        <v>15.802487837277372</v>
      </c>
      <c r="O37" s="43">
        <v>15.18473614241824</v>
      </c>
      <c r="P37" s="43">
        <v>14.888011926848165</v>
      </c>
    </row>
    <row r="38" spans="1:16" ht="13.5" customHeight="1">
      <c r="A38" s="174">
        <v>11</v>
      </c>
      <c r="B38" s="40"/>
      <c r="C38" s="143" t="s">
        <v>47</v>
      </c>
      <c r="D38" s="43">
        <v>54.11</v>
      </c>
      <c r="E38" s="43">
        <v>54.24</v>
      </c>
      <c r="F38" s="43">
        <v>54.56</v>
      </c>
      <c r="G38" s="43">
        <v>54.38</v>
      </c>
      <c r="H38" s="43">
        <v>54.33</v>
      </c>
      <c r="I38" s="43">
        <v>54.45</v>
      </c>
      <c r="J38" s="43">
        <v>54.22</v>
      </c>
      <c r="K38" s="43">
        <v>53.69</v>
      </c>
      <c r="L38" s="43">
        <v>52.94</v>
      </c>
      <c r="M38" s="43">
        <v>52.727039179634602</v>
      </c>
      <c r="N38" s="43">
        <v>52.116327023475229</v>
      </c>
      <c r="O38" s="43">
        <v>51.013205517122806</v>
      </c>
      <c r="P38" s="43">
        <v>50.9652934220763</v>
      </c>
    </row>
    <row r="39" spans="1:16" ht="13.5" customHeight="1">
      <c r="A39" s="174">
        <v>12</v>
      </c>
      <c r="B39" s="40"/>
      <c r="C39" s="40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16" ht="13.5" customHeight="1">
      <c r="A40" s="174">
        <v>13</v>
      </c>
      <c r="B40" s="39" t="s">
        <v>48</v>
      </c>
      <c r="C40" s="40"/>
    </row>
    <row r="41" spans="1:16" ht="13.5" customHeight="1">
      <c r="A41" s="174">
        <v>14</v>
      </c>
      <c r="B41" s="40"/>
      <c r="C41" s="40" t="s">
        <v>49</v>
      </c>
      <c r="D41" s="43">
        <v>45.88</v>
      </c>
      <c r="E41" s="43">
        <v>45.75</v>
      </c>
      <c r="F41" s="43">
        <v>45.43</v>
      </c>
      <c r="G41" s="43">
        <v>45.61</v>
      </c>
      <c r="H41" s="43">
        <v>45.66</v>
      </c>
      <c r="I41" s="43">
        <v>45.54</v>
      </c>
      <c r="J41" s="43">
        <v>45.77</v>
      </c>
      <c r="K41" s="43">
        <v>46.3</v>
      </c>
      <c r="L41" s="43">
        <v>47.05</v>
      </c>
      <c r="M41" s="43">
        <v>47.272960820365419</v>
      </c>
      <c r="N41" s="43">
        <v>47.883672976524771</v>
      </c>
      <c r="O41" s="43">
        <v>48.986794482877229</v>
      </c>
      <c r="P41" s="43">
        <v>49.034706577923707</v>
      </c>
    </row>
    <row r="42" spans="1:16" ht="13.5" customHeight="1">
      <c r="A42" s="174">
        <v>15</v>
      </c>
      <c r="B42" s="40"/>
      <c r="C42" s="40" t="s">
        <v>110</v>
      </c>
      <c r="D42" s="43">
        <v>105.76</v>
      </c>
      <c r="E42" s="43">
        <v>105.75</v>
      </c>
      <c r="F42" s="43">
        <v>105.43</v>
      </c>
      <c r="G42" s="43">
        <v>105.62</v>
      </c>
      <c r="H42" s="43">
        <v>105.35</v>
      </c>
      <c r="I42" s="43">
        <v>104.58</v>
      </c>
      <c r="J42" s="43">
        <v>104.37</v>
      </c>
      <c r="K42" s="43">
        <v>103.25</v>
      </c>
      <c r="L42" s="43">
        <v>102.57</v>
      </c>
      <c r="M42" s="43">
        <v>101.16973589448133</v>
      </c>
      <c r="N42" s="43">
        <v>100.06295271121024</v>
      </c>
      <c r="O42" s="43">
        <v>99.476154405440838</v>
      </c>
      <c r="P42" s="43">
        <v>96.706223357768025</v>
      </c>
    </row>
    <row r="43" spans="1:16" ht="13.5" customHeight="1">
      <c r="A43" s="174">
        <v>16</v>
      </c>
      <c r="B43" s="40"/>
      <c r="C43" s="40" t="s">
        <v>50</v>
      </c>
      <c r="D43" s="43">
        <v>36.454792312427585</v>
      </c>
      <c r="E43" s="43">
        <v>36.369371036100986</v>
      </c>
      <c r="F43" s="43">
        <v>36.184534601253397</v>
      </c>
      <c r="G43" s="43">
        <v>36.360159892681239</v>
      </c>
      <c r="H43" s="43">
        <v>35.993352595577541</v>
      </c>
      <c r="I43" s="43">
        <v>35.79346778421867</v>
      </c>
      <c r="J43" s="43">
        <v>35.868960653708491</v>
      </c>
      <c r="K43" s="43">
        <v>36.309590763761783</v>
      </c>
      <c r="L43" s="43">
        <v>36.855683024551915</v>
      </c>
      <c r="M43" s="43">
        <v>36.908252309386306</v>
      </c>
      <c r="N43" s="43">
        <v>37.345766230037633</v>
      </c>
      <c r="O43" s="43">
        <v>38.293644151212995</v>
      </c>
      <c r="P43" s="43">
        <v>39.787182974299689</v>
      </c>
    </row>
    <row r="44" spans="1:16" ht="13.5" customHeight="1">
      <c r="A44" s="174">
        <v>17</v>
      </c>
      <c r="B44" s="40"/>
      <c r="C44" s="40" t="s">
        <v>113</v>
      </c>
      <c r="D44" s="43">
        <v>1992.3553332419717</v>
      </c>
      <c r="E44" s="43">
        <v>1924.2809301503096</v>
      </c>
      <c r="F44" s="43">
        <v>1892.3670866625691</v>
      </c>
      <c r="G44" s="43">
        <v>1865.8658148003642</v>
      </c>
      <c r="H44" s="43">
        <v>1928.3840578089385</v>
      </c>
      <c r="I44" s="43">
        <v>1906.5523658009577</v>
      </c>
      <c r="J44" s="43">
        <v>857.94483223249676</v>
      </c>
      <c r="K44" s="43">
        <v>501.36198031390745</v>
      </c>
      <c r="L44" s="43">
        <v>348.02044682131776</v>
      </c>
      <c r="M44" s="43">
        <v>269.24239110000599</v>
      </c>
      <c r="N44" s="43">
        <v>215.24654313475691</v>
      </c>
      <c r="O44" s="43">
        <v>180.01150138395727</v>
      </c>
      <c r="P44" s="43">
        <v>136.1580356367416</v>
      </c>
    </row>
    <row r="45" spans="1:16" ht="13.5" customHeight="1">
      <c r="A45" s="174">
        <v>18</v>
      </c>
      <c r="B45" s="40"/>
      <c r="C45" s="40" t="s">
        <v>111</v>
      </c>
      <c r="D45" s="43">
        <v>230.48587095518229</v>
      </c>
      <c r="E45" s="43">
        <v>231.12838452395954</v>
      </c>
      <c r="F45" s="43">
        <v>232.0434383584803</v>
      </c>
      <c r="G45" s="43">
        <v>231.54007755258368</v>
      </c>
      <c r="H45" s="43">
        <v>230.68751191911508</v>
      </c>
      <c r="I45" s="43">
        <v>229.60329080531801</v>
      </c>
      <c r="J45" s="43">
        <v>228.00200789780394</v>
      </c>
      <c r="K45" s="43">
        <v>223.00837455081333</v>
      </c>
      <c r="L45" s="43">
        <v>217.97243299641653</v>
      </c>
      <c r="M45" s="43">
        <v>214.01184554299573</v>
      </c>
      <c r="N45" s="43">
        <v>208.95776144094259</v>
      </c>
      <c r="O45" s="43">
        <v>203.05461756612769</v>
      </c>
      <c r="P45" s="43">
        <v>197.20777312614504</v>
      </c>
    </row>
    <row r="46" spans="1:16" ht="13.5" customHeight="1">
      <c r="A46" s="174">
        <v>19</v>
      </c>
      <c r="B46" s="40"/>
      <c r="C46" s="40" t="s">
        <v>158</v>
      </c>
      <c r="D46" s="43">
        <v>32.097481581209998</v>
      </c>
      <c r="E46" s="43">
        <v>32.281330832900274</v>
      </c>
      <c r="F46" s="43">
        <v>32.529951434223001</v>
      </c>
      <c r="G46" s="43">
        <v>32.741629214596223</v>
      </c>
      <c r="H46" s="43">
        <v>32.639314638774664</v>
      </c>
      <c r="I46" s="43">
        <v>32.504781919527787</v>
      </c>
      <c r="J46" s="43">
        <v>32.317547249158196</v>
      </c>
      <c r="K46" s="43">
        <v>31.726712089226783</v>
      </c>
      <c r="L46" s="43">
        <v>31.17323775049169</v>
      </c>
      <c r="M46" s="43">
        <v>30.822371844697191</v>
      </c>
      <c r="N46" s="43">
        <v>30.321568575159404</v>
      </c>
      <c r="O46" s="43">
        <v>29.766285001089411</v>
      </c>
      <c r="P46" s="43">
        <v>29.21205967274825</v>
      </c>
    </row>
    <row r="47" spans="1:16" ht="13.5" customHeight="1">
      <c r="A47" s="44"/>
      <c r="B47" s="45"/>
      <c r="C47" s="45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</row>
    <row r="48" spans="1:16" ht="18.75" customHeight="1">
      <c r="A48" s="172" t="s">
        <v>58</v>
      </c>
      <c r="B48" s="35"/>
      <c r="C48" s="36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</row>
    <row r="49" spans="1:16" ht="13.5" customHeight="1">
      <c r="A49" s="174">
        <v>1</v>
      </c>
      <c r="B49" s="39" t="s">
        <v>43</v>
      </c>
      <c r="C49" s="40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</row>
    <row r="50" spans="1:16" ht="13.5" customHeight="1">
      <c r="A50" s="174">
        <v>2</v>
      </c>
      <c r="B50" s="42"/>
      <c r="C50" s="47" t="s">
        <v>44</v>
      </c>
      <c r="D50" s="43">
        <v>0.37311451998519923</v>
      </c>
      <c r="E50" s="43">
        <v>0.37295071836642624</v>
      </c>
      <c r="F50" s="43">
        <v>0.37600495792244648</v>
      </c>
      <c r="G50" s="43">
        <v>0.64177863633269672</v>
      </c>
      <c r="H50" s="43">
        <v>0.29577900294595882</v>
      </c>
      <c r="I50" s="43">
        <v>0.3042128031026155</v>
      </c>
      <c r="J50" s="43">
        <v>0.30169772255275151</v>
      </c>
      <c r="K50" s="43">
        <v>0.30872540092169681</v>
      </c>
      <c r="L50" s="43">
        <v>0.3206482821333182</v>
      </c>
      <c r="M50" s="43">
        <v>0.32375218460130784</v>
      </c>
      <c r="N50" s="43">
        <v>0.34262010003993065</v>
      </c>
      <c r="O50" s="43">
        <v>0.34247568037247933</v>
      </c>
      <c r="P50" s="43">
        <v>0.34276487506565945</v>
      </c>
    </row>
    <row r="51" spans="1:16" ht="13.5" customHeight="1">
      <c r="A51" s="174">
        <v>3</v>
      </c>
      <c r="B51" s="40"/>
      <c r="C51" s="40" t="s">
        <v>45</v>
      </c>
      <c r="D51" s="43">
        <v>29.174615123766223</v>
      </c>
      <c r="E51" s="43">
        <v>28.99645028528159</v>
      </c>
      <c r="F51" s="43">
        <v>29.565166504676181</v>
      </c>
      <c r="G51" s="43">
        <v>54.653230663943283</v>
      </c>
      <c r="H51" s="43">
        <v>21.092591805087501</v>
      </c>
      <c r="I51" s="43">
        <v>22.779198760438614</v>
      </c>
      <c r="J51" s="43">
        <v>22.609436366935292</v>
      </c>
      <c r="K51" s="43">
        <v>23.396760013847938</v>
      </c>
      <c r="L51" s="43">
        <v>24.606626255085231</v>
      </c>
      <c r="M51" s="43">
        <v>25.115705937588874</v>
      </c>
      <c r="N51" s="43">
        <v>26.719829062211893</v>
      </c>
      <c r="O51" s="43">
        <v>26.911728317331235</v>
      </c>
      <c r="P51" s="43">
        <v>27.148985792417129</v>
      </c>
    </row>
    <row r="52" spans="1:16" ht="13.5" customHeight="1">
      <c r="A52" s="174">
        <v>4</v>
      </c>
      <c r="B52" s="40"/>
      <c r="C52" s="40"/>
    </row>
    <row r="53" spans="1:16" ht="13.5" customHeight="1">
      <c r="A53" s="174">
        <v>5</v>
      </c>
      <c r="B53" s="39" t="s">
        <v>46</v>
      </c>
      <c r="C53" s="40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</row>
    <row r="54" spans="1:16" ht="13.5" customHeight="1">
      <c r="A54" s="174">
        <v>6</v>
      </c>
      <c r="B54" s="40"/>
      <c r="C54" s="143" t="s">
        <v>126</v>
      </c>
      <c r="D54" s="43">
        <v>16.43</v>
      </c>
      <c r="E54" s="43">
        <v>17.059999999999999</v>
      </c>
      <c r="F54" s="43">
        <v>17.34</v>
      </c>
      <c r="G54" s="43">
        <v>17.52</v>
      </c>
      <c r="H54" s="43">
        <v>17.46</v>
      </c>
      <c r="I54" s="43">
        <v>17.72</v>
      </c>
      <c r="J54" s="43">
        <v>17.739999999999998</v>
      </c>
      <c r="K54" s="43">
        <v>17.72</v>
      </c>
      <c r="L54" s="43">
        <v>17.489999999999998</v>
      </c>
      <c r="M54" s="43">
        <v>17.758551465564565</v>
      </c>
      <c r="N54" s="43">
        <v>17.866109494615376</v>
      </c>
      <c r="O54" s="43">
        <v>17.761007124678169</v>
      </c>
      <c r="P54" s="43">
        <v>17.695197988032945</v>
      </c>
    </row>
    <row r="55" spans="1:16" ht="13.5" customHeight="1">
      <c r="A55" s="174">
        <v>7</v>
      </c>
      <c r="B55" s="40"/>
      <c r="C55" s="143" t="s">
        <v>127</v>
      </c>
      <c r="D55" s="43">
        <v>22.88</v>
      </c>
      <c r="E55" s="43">
        <v>23.7</v>
      </c>
      <c r="F55" s="43">
        <v>24.02</v>
      </c>
      <c r="G55" s="43">
        <v>24.21</v>
      </c>
      <c r="H55" s="43">
        <v>24.07</v>
      </c>
      <c r="I55" s="43">
        <v>24.36</v>
      </c>
      <c r="J55" s="43">
        <v>24.32</v>
      </c>
      <c r="K55" s="43">
        <v>24.24</v>
      </c>
      <c r="L55" s="43">
        <v>23.87</v>
      </c>
      <c r="M55" s="43">
        <v>24.189635713337285</v>
      </c>
      <c r="N55" s="43">
        <v>24.283579807351238</v>
      </c>
      <c r="O55" s="43">
        <v>24.094051359947645</v>
      </c>
      <c r="P55" s="43">
        <v>23.958923010582808</v>
      </c>
    </row>
    <row r="56" spans="1:16" ht="13.5" customHeight="1">
      <c r="A56" s="174">
        <v>8</v>
      </c>
      <c r="B56" s="40"/>
      <c r="C56" s="143" t="s">
        <v>128</v>
      </c>
      <c r="D56" s="43">
        <v>34.58551521557979</v>
      </c>
      <c r="E56" s="43">
        <v>35.495611151961185</v>
      </c>
      <c r="F56" s="43">
        <v>35.854484872800654</v>
      </c>
      <c r="G56" s="43">
        <v>36.09091503099814</v>
      </c>
      <c r="H56" s="43">
        <v>35.902850605639799</v>
      </c>
      <c r="I56" s="43">
        <v>36.122098329549509</v>
      </c>
      <c r="J56" s="43">
        <v>36.077051761735063</v>
      </c>
      <c r="K56" s="43">
        <v>36.06689668240908</v>
      </c>
      <c r="L56" s="43">
        <v>35.784024334296248</v>
      </c>
      <c r="M56" s="43">
        <v>36.203805354531816</v>
      </c>
      <c r="N56" s="43">
        <v>36.387370541917733</v>
      </c>
      <c r="O56" s="43">
        <v>36.19462452980838</v>
      </c>
      <c r="P56" s="43">
        <v>36.092979210981063</v>
      </c>
    </row>
    <row r="57" spans="1:16" ht="13.5" customHeight="1">
      <c r="A57" s="174">
        <v>9</v>
      </c>
      <c r="B57" s="40"/>
      <c r="C57" s="143" t="s">
        <v>129</v>
      </c>
      <c r="D57" s="43">
        <v>68.050482414495363</v>
      </c>
      <c r="E57" s="43">
        <v>69.139550788889423</v>
      </c>
      <c r="F57" s="43">
        <v>68.864402561672122</v>
      </c>
      <c r="G57" s="43">
        <v>68.335080751685524</v>
      </c>
      <c r="H57" s="43">
        <v>66.924175109693365</v>
      </c>
      <c r="I57" s="43">
        <v>66.783211387870153</v>
      </c>
      <c r="J57" s="43">
        <v>65.933612434822138</v>
      </c>
      <c r="K57" s="43">
        <v>65.047679639493154</v>
      </c>
      <c r="L57" s="43">
        <v>63.513285661490819</v>
      </c>
      <c r="M57" s="43">
        <v>63.924164316961992</v>
      </c>
      <c r="N57" s="43">
        <v>63.979010829412154</v>
      </c>
      <c r="O57" s="43">
        <v>63.325177934137287</v>
      </c>
      <c r="P57" s="43">
        <v>62.984276692475873</v>
      </c>
    </row>
    <row r="58" spans="1:16" ht="13.5" customHeight="1">
      <c r="A58" s="174">
        <v>10</v>
      </c>
      <c r="B58" s="40"/>
      <c r="C58" s="143" t="s">
        <v>130</v>
      </c>
      <c r="D58" s="43">
        <v>24.223312260225704</v>
      </c>
      <c r="E58" s="43">
        <v>24.971124414344644</v>
      </c>
      <c r="F58" s="43">
        <v>25.441352343483324</v>
      </c>
      <c r="G58" s="43">
        <v>25.900772512997708</v>
      </c>
      <c r="H58" s="43">
        <v>25.770438933719642</v>
      </c>
      <c r="I58" s="43">
        <v>26.164541812776715</v>
      </c>
      <c r="J58" s="43">
        <v>26.201126146471765</v>
      </c>
      <c r="K58" s="43">
        <v>26.149412792259991</v>
      </c>
      <c r="L58" s="43">
        <v>25.883366017507317</v>
      </c>
      <c r="M58" s="43">
        <v>26.163835194279766</v>
      </c>
      <c r="N58" s="43">
        <v>26.195545682327058</v>
      </c>
      <c r="O58" s="43">
        <v>26.047300813023313</v>
      </c>
      <c r="P58" s="43">
        <v>25.901575752412189</v>
      </c>
    </row>
    <row r="59" spans="1:16" ht="13.5" customHeight="1">
      <c r="A59" s="174">
        <v>11</v>
      </c>
      <c r="B59" s="40"/>
      <c r="C59" s="143" t="s">
        <v>47</v>
      </c>
      <c r="D59" s="43">
        <v>50.97</v>
      </c>
      <c r="E59" s="43">
        <v>51.94</v>
      </c>
      <c r="F59" s="43">
        <v>52.59</v>
      </c>
      <c r="G59" s="43">
        <v>53.33</v>
      </c>
      <c r="H59" s="43">
        <v>52.96</v>
      </c>
      <c r="I59" s="43">
        <v>53.31</v>
      </c>
      <c r="J59" s="43">
        <v>53.27</v>
      </c>
      <c r="K59" s="43">
        <v>53.2</v>
      </c>
      <c r="L59" s="43">
        <v>52.95</v>
      </c>
      <c r="M59" s="43">
        <v>53.339395307016964</v>
      </c>
      <c r="N59" s="43">
        <v>53.351683956590932</v>
      </c>
      <c r="O59" s="43">
        <v>53.081014287326603</v>
      </c>
      <c r="P59" s="43">
        <v>52.831566835008132</v>
      </c>
    </row>
    <row r="60" spans="1:16" ht="13.5" customHeight="1">
      <c r="A60" s="174">
        <v>12</v>
      </c>
      <c r="B60" s="40"/>
      <c r="C60" s="40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</row>
    <row r="61" spans="1:16" ht="13.5" customHeight="1">
      <c r="A61" s="174">
        <v>13</v>
      </c>
      <c r="B61" s="39" t="s">
        <v>48</v>
      </c>
      <c r="C61" s="40"/>
    </row>
    <row r="62" spans="1:16" ht="13.5" customHeight="1">
      <c r="A62" s="174">
        <v>14</v>
      </c>
      <c r="B62" s="40"/>
      <c r="C62" s="40" t="s">
        <v>49</v>
      </c>
      <c r="D62" s="43">
        <v>49.02</v>
      </c>
      <c r="E62" s="43">
        <v>48.05</v>
      </c>
      <c r="F62" s="43">
        <v>47.4</v>
      </c>
      <c r="G62" s="43">
        <v>46.66</v>
      </c>
      <c r="H62" s="43">
        <v>47.03</v>
      </c>
      <c r="I62" s="43">
        <v>46.68</v>
      </c>
      <c r="J62" s="43">
        <v>46.72</v>
      </c>
      <c r="K62" s="43">
        <v>46.79</v>
      </c>
      <c r="L62" s="43">
        <v>47.04</v>
      </c>
      <c r="M62" s="43">
        <v>46.660604692983028</v>
      </c>
      <c r="N62" s="43">
        <v>46.648316043409046</v>
      </c>
      <c r="O62" s="43">
        <v>46.918985712673376</v>
      </c>
      <c r="P62" s="43">
        <v>47.168433164991839</v>
      </c>
    </row>
    <row r="63" spans="1:16" ht="13.5" customHeight="1">
      <c r="A63" s="174">
        <v>15</v>
      </c>
      <c r="B63" s="40"/>
      <c r="C63" s="40" t="s">
        <v>110</v>
      </c>
      <c r="D63" s="43">
        <v>96.46</v>
      </c>
      <c r="E63" s="43">
        <v>93.59</v>
      </c>
      <c r="F63" s="43">
        <v>91.04</v>
      </c>
      <c r="G63" s="43">
        <v>88.34</v>
      </c>
      <c r="H63" s="43">
        <v>87.68</v>
      </c>
      <c r="I63" s="43">
        <v>86.31</v>
      </c>
      <c r="J63" s="43">
        <v>85.39</v>
      </c>
      <c r="K63" s="43">
        <v>84.39</v>
      </c>
      <c r="L63" s="43">
        <v>83.5</v>
      </c>
      <c r="M63" s="43">
        <v>82.38747646315278</v>
      </c>
      <c r="N63" s="43">
        <v>82.035157457848058</v>
      </c>
      <c r="O63" s="43">
        <v>82.102701528933864</v>
      </c>
      <c r="P63" s="43">
        <v>82.325948890047684</v>
      </c>
    </row>
    <row r="64" spans="1:16" ht="13.5" customHeight="1">
      <c r="A64" s="174">
        <v>16</v>
      </c>
      <c r="B64" s="40"/>
      <c r="C64" s="40" t="s">
        <v>50</v>
      </c>
      <c r="D64" s="43">
        <v>34.718474640085184</v>
      </c>
      <c r="E64" s="43">
        <v>33.923816099946819</v>
      </c>
      <c r="F64" s="43">
        <v>33.452622898462479</v>
      </c>
      <c r="G64" s="43">
        <v>32.758438735283526</v>
      </c>
      <c r="H64" s="43">
        <v>33.041178670556491</v>
      </c>
      <c r="I64" s="43">
        <v>32.773660153498241</v>
      </c>
      <c r="J64" s="43">
        <v>32.850710423189064</v>
      </c>
      <c r="K64" s="43">
        <v>32.914001879338194</v>
      </c>
      <c r="L64" s="43">
        <v>33.203939982593276</v>
      </c>
      <c r="M64" s="43">
        <v>32.915340141205569</v>
      </c>
      <c r="N64" s="43">
        <v>33.082333375984049</v>
      </c>
      <c r="O64" s="43">
        <v>33.579139278742126</v>
      </c>
      <c r="P64" s="43">
        <v>33.942185172046791</v>
      </c>
    </row>
    <row r="65" spans="1:16" ht="13.5" customHeight="1">
      <c r="A65" s="174">
        <v>17</v>
      </c>
      <c r="B65" s="40"/>
      <c r="C65" s="40" t="s">
        <v>113</v>
      </c>
      <c r="D65" s="43">
        <v>115.35597080257882</v>
      </c>
      <c r="E65" s="43">
        <v>114.01368096764757</v>
      </c>
      <c r="F65" s="43">
        <v>112.90610778216737</v>
      </c>
      <c r="G65" s="43">
        <v>112.40620533858601</v>
      </c>
      <c r="H65" s="43">
        <v>113.86152974706094</v>
      </c>
      <c r="I65" s="43">
        <v>113.70766812778649</v>
      </c>
      <c r="J65" s="43">
        <v>121.42139921533101</v>
      </c>
      <c r="K65" s="43">
        <v>130.82323701008173</v>
      </c>
      <c r="L65" s="43">
        <v>143.09836837052151</v>
      </c>
      <c r="M65" s="43">
        <v>157.13825183307162</v>
      </c>
      <c r="N65" s="43">
        <v>173.77981876028312</v>
      </c>
      <c r="O65" s="43">
        <v>195.01328012245796</v>
      </c>
      <c r="P65" s="43">
        <v>218.39199533245989</v>
      </c>
    </row>
    <row r="66" spans="1:16" ht="13.5" customHeight="1">
      <c r="A66" s="174">
        <v>18</v>
      </c>
      <c r="B66" s="40"/>
      <c r="C66" s="40" t="s">
        <v>111</v>
      </c>
      <c r="D66" s="43">
        <v>196.76006556594697</v>
      </c>
      <c r="E66" s="43">
        <v>194.78337897295046</v>
      </c>
      <c r="F66" s="43">
        <v>192.06635601091261</v>
      </c>
      <c r="G66" s="43">
        <v>189.34150240578046</v>
      </c>
      <c r="H66" s="43">
        <v>186.40351387357686</v>
      </c>
      <c r="I66" s="43">
        <v>184.88187142007328</v>
      </c>
      <c r="J66" s="43">
        <v>182.75776210947004</v>
      </c>
      <c r="K66" s="43">
        <v>180.35285988777321</v>
      </c>
      <c r="L66" s="43">
        <v>177.49061723227757</v>
      </c>
      <c r="M66" s="43">
        <v>176.56752844341617</v>
      </c>
      <c r="N66" s="43">
        <v>175.82751893465135</v>
      </c>
      <c r="O66" s="43">
        <v>174.95741082211063</v>
      </c>
      <c r="P66" s="43">
        <v>174.50561873627018</v>
      </c>
    </row>
    <row r="67" spans="1:16" ht="13.5" customHeight="1">
      <c r="A67" s="174">
        <v>19</v>
      </c>
      <c r="B67" s="40"/>
      <c r="C67" s="40" t="s">
        <v>158</v>
      </c>
      <c r="D67" s="43">
        <v>47.523881631413644</v>
      </c>
      <c r="E67" s="43">
        <v>48.070611672849886</v>
      </c>
      <c r="F67" s="43">
        <v>48.371514925453717</v>
      </c>
      <c r="G67" s="43">
        <v>48.558877230124786</v>
      </c>
      <c r="H67" s="43">
        <v>48.658173055836698</v>
      </c>
      <c r="I67" s="43">
        <v>49.076449036807077</v>
      </c>
      <c r="J67" s="43">
        <v>49.181850754656779</v>
      </c>
      <c r="K67" s="43">
        <v>49.149218160281066</v>
      </c>
      <c r="L67" s="43">
        <v>48.881399725805217</v>
      </c>
      <c r="M67" s="43">
        <v>49.051615684210489</v>
      </c>
      <c r="N67" s="43">
        <v>49.099754196401378</v>
      </c>
      <c r="O67" s="43">
        <v>49.070842301599079</v>
      </c>
      <c r="P67" s="43">
        <v>49.026703738131147</v>
      </c>
    </row>
    <row r="68" spans="1:16" ht="13.5" customHeight="1">
      <c r="A68" s="44"/>
      <c r="B68" s="45"/>
      <c r="C68" s="45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</row>
    <row r="69" spans="1:16" ht="18.75" customHeight="1">
      <c r="A69" s="172" t="s">
        <v>52</v>
      </c>
      <c r="B69" s="35"/>
      <c r="C69" s="36"/>
      <c r="D69" s="38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8"/>
      <c r="P69" s="38"/>
    </row>
    <row r="70" spans="1:16" ht="13.5" customHeight="1">
      <c r="A70" s="174">
        <v>1</v>
      </c>
      <c r="B70" s="39" t="s">
        <v>43</v>
      </c>
      <c r="C70" s="40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</row>
    <row r="71" spans="1:16" ht="13.5" customHeight="1">
      <c r="A71" s="174">
        <v>2</v>
      </c>
      <c r="B71" s="42"/>
      <c r="C71" s="47" t="s">
        <v>44</v>
      </c>
      <c r="D71" s="43">
        <v>0.17771967604595953</v>
      </c>
      <c r="E71" s="43">
        <v>0.1865347851161871</v>
      </c>
      <c r="F71" s="43">
        <v>0.19180280908072458</v>
      </c>
      <c r="G71" s="43">
        <v>0.30764393487821229</v>
      </c>
      <c r="H71" s="43">
        <v>0.31018564384765873</v>
      </c>
      <c r="I71" s="43">
        <v>0.14741567166190125</v>
      </c>
      <c r="J71" s="43">
        <v>0.15292547986648908</v>
      </c>
      <c r="K71" s="43">
        <v>0.1546280016965822</v>
      </c>
      <c r="L71" s="43">
        <v>0.1615369645745596</v>
      </c>
      <c r="M71" s="43">
        <v>0.16670594655703883</v>
      </c>
      <c r="N71" s="43">
        <v>0.17049022148330392</v>
      </c>
      <c r="O71" s="43">
        <v>0.17717120420177013</v>
      </c>
      <c r="P71" s="43">
        <v>0.17735814148467424</v>
      </c>
    </row>
    <row r="72" spans="1:16" ht="13.5" customHeight="1">
      <c r="A72" s="174">
        <v>3</v>
      </c>
      <c r="B72" s="40"/>
      <c r="C72" s="40" t="s">
        <v>45</v>
      </c>
      <c r="D72" s="43">
        <v>12.823714468371024</v>
      </c>
      <c r="E72" s="43">
        <v>13.578709168441037</v>
      </c>
      <c r="F72" s="43">
        <v>14.181492506008039</v>
      </c>
      <c r="G72" s="43">
        <v>24.945396819134537</v>
      </c>
      <c r="H72" s="43">
        <v>25.218879412382005</v>
      </c>
      <c r="I72" s="43">
        <v>8.9504592019678562</v>
      </c>
      <c r="J72" s="43">
        <v>9.4779086324588722</v>
      </c>
      <c r="K72" s="43">
        <v>9.8202889274378986</v>
      </c>
      <c r="L72" s="43">
        <v>10.632116973956666</v>
      </c>
      <c r="M72" s="43">
        <v>11.283853994848482</v>
      </c>
      <c r="N72" s="43">
        <v>11.634843921995756</v>
      </c>
      <c r="O72" s="43">
        <v>12.337363633856453</v>
      </c>
      <c r="P72" s="43">
        <v>12.376714115021034</v>
      </c>
    </row>
    <row r="73" spans="1:16" ht="13.5" customHeight="1">
      <c r="A73" s="174">
        <v>4</v>
      </c>
      <c r="B73" s="40"/>
      <c r="C73" s="40"/>
    </row>
    <row r="74" spans="1:16" ht="13.5" customHeight="1">
      <c r="A74" s="174">
        <v>5</v>
      </c>
      <c r="B74" s="39" t="s">
        <v>46</v>
      </c>
      <c r="C74" s="40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</row>
    <row r="75" spans="1:16" ht="13.5" customHeight="1">
      <c r="A75" s="174">
        <v>6</v>
      </c>
      <c r="B75" s="40"/>
      <c r="C75" s="143" t="s">
        <v>126</v>
      </c>
      <c r="D75" s="43">
        <v>13.07</v>
      </c>
      <c r="E75" s="43">
        <v>13.17</v>
      </c>
      <c r="F75" s="43">
        <v>13.3</v>
      </c>
      <c r="G75" s="43">
        <v>13.38</v>
      </c>
      <c r="H75" s="43">
        <v>13.38</v>
      </c>
      <c r="I75" s="43">
        <v>13.32</v>
      </c>
      <c r="J75" s="43">
        <v>13.2</v>
      </c>
      <c r="K75" s="43">
        <v>12.95</v>
      </c>
      <c r="L75" s="43">
        <v>12.89</v>
      </c>
      <c r="M75" s="43">
        <v>12.850153520235391</v>
      </c>
      <c r="N75" s="43">
        <v>12.816233182116491</v>
      </c>
      <c r="O75" s="43">
        <v>12.667429055867231</v>
      </c>
      <c r="P75" s="43">
        <v>12.641694057574162</v>
      </c>
    </row>
    <row r="76" spans="1:16" ht="13.5" customHeight="1">
      <c r="A76" s="174">
        <v>7</v>
      </c>
      <c r="B76" s="40"/>
      <c r="C76" s="143" t="s">
        <v>127</v>
      </c>
      <c r="D76" s="43">
        <v>15.67</v>
      </c>
      <c r="E76" s="43">
        <v>15.79</v>
      </c>
      <c r="F76" s="43">
        <v>15.94</v>
      </c>
      <c r="G76" s="43">
        <v>15.97</v>
      </c>
      <c r="H76" s="43">
        <v>15.99</v>
      </c>
      <c r="I76" s="43">
        <v>15.91</v>
      </c>
      <c r="J76" s="43">
        <v>15.76</v>
      </c>
      <c r="K76" s="43">
        <v>15.45</v>
      </c>
      <c r="L76" s="43">
        <v>15.38</v>
      </c>
      <c r="M76" s="43">
        <v>15.317081829364389</v>
      </c>
      <c r="N76" s="43">
        <v>15.268744550503358</v>
      </c>
      <c r="O76" s="43">
        <v>15.085699092705253</v>
      </c>
      <c r="P76" s="43">
        <v>15.054246213648639</v>
      </c>
    </row>
    <row r="77" spans="1:16" ht="13.5" customHeight="1">
      <c r="A77" s="174">
        <v>8</v>
      </c>
      <c r="B77" s="40"/>
      <c r="C77" s="143" t="s">
        <v>128</v>
      </c>
      <c r="D77" s="43">
        <v>42.496360261022552</v>
      </c>
      <c r="E77" s="43">
        <v>42.742873088427395</v>
      </c>
      <c r="F77" s="43">
        <v>42.964512530655782</v>
      </c>
      <c r="G77" s="43">
        <v>43.205082259217676</v>
      </c>
      <c r="H77" s="43">
        <v>43.415720021894536</v>
      </c>
      <c r="I77" s="43">
        <v>43.363083159263979</v>
      </c>
      <c r="J77" s="43">
        <v>43.231771048905372</v>
      </c>
      <c r="K77" s="43">
        <v>42.734415874327517</v>
      </c>
      <c r="L77" s="43">
        <v>42.623144959234992</v>
      </c>
      <c r="M77" s="43">
        <v>42.646347203499623</v>
      </c>
      <c r="N77" s="43">
        <v>42.780770276168994</v>
      </c>
      <c r="O77" s="43">
        <v>42.585539618108825</v>
      </c>
      <c r="P77" s="43">
        <v>42.571586405989372</v>
      </c>
    </row>
    <row r="78" spans="1:16" ht="13.5" customHeight="1">
      <c r="A78" s="174">
        <v>9</v>
      </c>
      <c r="B78" s="40"/>
      <c r="C78" s="143" t="s">
        <v>129</v>
      </c>
      <c r="D78" s="43">
        <v>83.359597204493042</v>
      </c>
      <c r="E78" s="43">
        <v>84.132161916926833</v>
      </c>
      <c r="F78" s="43">
        <v>85.125095740205111</v>
      </c>
      <c r="G78" s="43">
        <v>85.410986855165476</v>
      </c>
      <c r="H78" s="43">
        <v>85.639006778493638</v>
      </c>
      <c r="I78" s="43">
        <v>85.330159393199224</v>
      </c>
      <c r="J78" s="43">
        <v>84.7050926907296</v>
      </c>
      <c r="K78" s="43">
        <v>83.180218693575597</v>
      </c>
      <c r="L78" s="43">
        <v>82.915622688696629</v>
      </c>
      <c r="M78" s="43">
        <v>82.729399800476386</v>
      </c>
      <c r="N78" s="43">
        <v>82.710496834492417</v>
      </c>
      <c r="O78" s="43">
        <v>81.919035278407236</v>
      </c>
      <c r="P78" s="43">
        <v>82.034259303715103</v>
      </c>
    </row>
    <row r="79" spans="1:16" ht="13.5" customHeight="1">
      <c r="A79" s="174">
        <v>10</v>
      </c>
      <c r="B79" s="40"/>
      <c r="C79" s="143" t="s">
        <v>130</v>
      </c>
      <c r="D79" s="43">
        <v>18.363550000840299</v>
      </c>
      <c r="E79" s="43">
        <v>18.480502845081848</v>
      </c>
      <c r="F79" s="43">
        <v>18.639911484727378</v>
      </c>
      <c r="G79" s="43">
        <v>18.590028728656748</v>
      </c>
      <c r="H79" s="43">
        <v>18.561470378180594</v>
      </c>
      <c r="I79" s="43">
        <v>18.480336736923142</v>
      </c>
      <c r="J79" s="43">
        <v>18.278288827604314</v>
      </c>
      <c r="K79" s="43">
        <v>17.935332059426042</v>
      </c>
      <c r="L79" s="43">
        <v>17.86181736056658</v>
      </c>
      <c r="M79" s="43">
        <v>17.791619972093727</v>
      </c>
      <c r="N79" s="43">
        <v>17.726128011802626</v>
      </c>
      <c r="O79" s="43">
        <v>17.498029744882899</v>
      </c>
      <c r="P79" s="43">
        <v>17.352302673371685</v>
      </c>
    </row>
    <row r="80" spans="1:16" ht="13.5" customHeight="1">
      <c r="A80" s="174">
        <v>11</v>
      </c>
      <c r="B80" s="40"/>
      <c r="C80" s="143" t="s">
        <v>47</v>
      </c>
      <c r="D80" s="43">
        <v>59.67</v>
      </c>
      <c r="E80" s="43">
        <v>59.93</v>
      </c>
      <c r="F80" s="43">
        <v>60.19</v>
      </c>
      <c r="G80" s="43">
        <v>60</v>
      </c>
      <c r="H80" s="43">
        <v>60.18</v>
      </c>
      <c r="I80" s="43">
        <v>60.12</v>
      </c>
      <c r="J80" s="43">
        <v>59.82</v>
      </c>
      <c r="K80" s="43">
        <v>59.14</v>
      </c>
      <c r="L80" s="43">
        <v>59.02</v>
      </c>
      <c r="M80" s="43">
        <v>59.045800616141463</v>
      </c>
      <c r="N80" s="43">
        <v>59.170069675157009</v>
      </c>
      <c r="O80" s="43">
        <v>58.82512036603169</v>
      </c>
      <c r="P80" s="43">
        <v>58.434814925751844</v>
      </c>
    </row>
    <row r="81" spans="1:16" ht="13.5" customHeight="1">
      <c r="A81" s="174">
        <v>12</v>
      </c>
      <c r="B81" s="40"/>
      <c r="C81" s="40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</row>
    <row r="82" spans="1:16" ht="13.5" customHeight="1">
      <c r="A82" s="174">
        <v>13</v>
      </c>
      <c r="B82" s="39" t="s">
        <v>48</v>
      </c>
      <c r="C82" s="40"/>
    </row>
    <row r="83" spans="1:16" ht="13.5" customHeight="1">
      <c r="A83" s="174">
        <v>14</v>
      </c>
      <c r="B83" s="40"/>
      <c r="C83" s="40" t="s">
        <v>49</v>
      </c>
      <c r="D83" s="43">
        <v>40.32</v>
      </c>
      <c r="E83" s="43">
        <v>40.06</v>
      </c>
      <c r="F83" s="43">
        <v>39.799999999999997</v>
      </c>
      <c r="G83" s="43">
        <v>39.99</v>
      </c>
      <c r="H83" s="43">
        <v>39.81</v>
      </c>
      <c r="I83" s="43">
        <v>39.869999999999997</v>
      </c>
      <c r="J83" s="43">
        <v>40.17</v>
      </c>
      <c r="K83" s="43">
        <v>40.85</v>
      </c>
      <c r="L83" s="43">
        <v>40.97</v>
      </c>
      <c r="M83" s="43">
        <v>0</v>
      </c>
      <c r="N83" s="43">
        <v>0</v>
      </c>
      <c r="O83" s="43">
        <v>0</v>
      </c>
      <c r="P83" s="43">
        <v>0</v>
      </c>
    </row>
    <row r="84" spans="1:16" ht="13.5" customHeight="1">
      <c r="A84" s="174">
        <v>15</v>
      </c>
      <c r="B84" s="40"/>
      <c r="C84" s="40" t="s">
        <v>110</v>
      </c>
      <c r="D84" s="43">
        <v>79.099999999999994</v>
      </c>
      <c r="E84" s="43">
        <v>78.86</v>
      </c>
      <c r="F84" s="43">
        <v>78.86</v>
      </c>
      <c r="G84" s="43">
        <v>79.06</v>
      </c>
      <c r="H84" s="43">
        <v>78.52</v>
      </c>
      <c r="I84" s="43">
        <v>78.459999999999994</v>
      </c>
      <c r="J84" s="43">
        <v>78.709999999999994</v>
      </c>
      <c r="K84" s="43">
        <v>79.510000000000005</v>
      </c>
      <c r="L84" s="43">
        <v>79.709999999999994</v>
      </c>
      <c r="M84" s="43">
        <v>0</v>
      </c>
      <c r="N84" s="43">
        <v>0</v>
      </c>
      <c r="O84" s="43">
        <v>0</v>
      </c>
      <c r="P84" s="43">
        <v>0</v>
      </c>
    </row>
    <row r="85" spans="1:16" ht="13.5" customHeight="1">
      <c r="A85" s="174">
        <v>16</v>
      </c>
      <c r="B85" s="40"/>
      <c r="C85" s="40" t="s">
        <v>50</v>
      </c>
      <c r="D85" s="43">
        <v>30.306871937489909</v>
      </c>
      <c r="E85" s="43">
        <v>30.218855260081618</v>
      </c>
      <c r="F85" s="43">
        <v>29.97368233939898</v>
      </c>
      <c r="G85" s="43">
        <v>30.065397452558877</v>
      </c>
      <c r="H85" s="43">
        <v>29.805167126596547</v>
      </c>
      <c r="I85" s="43">
        <v>29.771494622661571</v>
      </c>
      <c r="J85" s="43">
        <v>30.010983479962555</v>
      </c>
      <c r="K85" s="43">
        <v>30.58228868712624</v>
      </c>
      <c r="L85" s="43">
        <v>30.689903824950463</v>
      </c>
      <c r="M85" s="43">
        <v>30.691811766107975</v>
      </c>
      <c r="N85" s="43">
        <v>30.614441941556411</v>
      </c>
      <c r="O85" s="43">
        <v>30.952614351901619</v>
      </c>
      <c r="P85" s="43">
        <v>31.35684724381397</v>
      </c>
    </row>
    <row r="86" spans="1:16" ht="13.5" customHeight="1">
      <c r="A86" s="174">
        <v>17</v>
      </c>
      <c r="B86" s="40"/>
      <c r="C86" s="40" t="s">
        <v>113</v>
      </c>
      <c r="D86" s="43">
        <v>4587.2190737142118</v>
      </c>
      <c r="E86" s="43">
        <v>4394.933484066004</v>
      </c>
      <c r="F86" s="43">
        <v>4256.4715128703247</v>
      </c>
      <c r="G86" s="43">
        <v>4211.7012537277824</v>
      </c>
      <c r="H86" s="43">
        <v>4059.1563569794052</v>
      </c>
      <c r="I86" s="43">
        <v>3990.7387776536316</v>
      </c>
      <c r="J86" s="43">
        <v>3966.3966038154394</v>
      </c>
      <c r="K86" s="43">
        <v>3813.2145179121935</v>
      </c>
      <c r="L86" s="43">
        <v>3688.0897739648622</v>
      </c>
      <c r="M86" s="43">
        <v>3549.0409846827138</v>
      </c>
      <c r="N86" s="43">
        <v>3384.9807616496032</v>
      </c>
      <c r="O86" s="43">
        <v>3266.6629011600935</v>
      </c>
      <c r="P86" s="43">
        <v>3239.7256663903477</v>
      </c>
    </row>
    <row r="87" spans="1:16" ht="13.5" customHeight="1">
      <c r="A87" s="174">
        <v>18</v>
      </c>
      <c r="B87" s="40"/>
      <c r="C87" s="40" t="s">
        <v>111</v>
      </c>
      <c r="D87" s="43">
        <v>196.15702778421246</v>
      </c>
      <c r="E87" s="43">
        <v>196.83319308665185</v>
      </c>
      <c r="F87" s="43">
        <v>198.1288526885233</v>
      </c>
      <c r="G87" s="43">
        <v>197.68736081261204</v>
      </c>
      <c r="H87" s="43">
        <v>197.25345274777408</v>
      </c>
      <c r="I87" s="43">
        <v>196.78065574765179</v>
      </c>
      <c r="J87" s="43">
        <v>195.93250666253778</v>
      </c>
      <c r="K87" s="43">
        <v>194.64456689472541</v>
      </c>
      <c r="L87" s="43">
        <v>194.53192102083872</v>
      </c>
      <c r="M87" s="43">
        <v>193.98941580086253</v>
      </c>
      <c r="N87" s="43">
        <v>193.33568867638235</v>
      </c>
      <c r="O87" s="43">
        <v>192.36350182016358</v>
      </c>
      <c r="P87" s="43">
        <v>192.69721010954331</v>
      </c>
    </row>
    <row r="88" spans="1:16" ht="13.5" customHeight="1">
      <c r="A88" s="174">
        <v>19</v>
      </c>
      <c r="B88" s="40"/>
      <c r="C88" s="40" t="s">
        <v>158</v>
      </c>
      <c r="D88" s="43">
        <v>30.774449364233892</v>
      </c>
      <c r="E88" s="43">
        <v>30.834465405210945</v>
      </c>
      <c r="F88" s="43">
        <v>30.967090409573473</v>
      </c>
      <c r="G88" s="43">
        <v>30.981652787058259</v>
      </c>
      <c r="H88" s="43">
        <v>30.838931894638076</v>
      </c>
      <c r="I88" s="43">
        <v>30.73664124242395</v>
      </c>
      <c r="J88" s="43">
        <v>30.553595831456555</v>
      </c>
      <c r="K88" s="43">
        <v>30.322837547454711</v>
      </c>
      <c r="L88" s="43">
        <v>30.263315683595746</v>
      </c>
      <c r="M88" s="43">
        <v>30.131897249996804</v>
      </c>
      <c r="N88" s="43">
        <v>29.957929928287832</v>
      </c>
      <c r="O88" s="43">
        <v>29.745846053528957</v>
      </c>
      <c r="P88" s="43">
        <v>29.69514440221943</v>
      </c>
    </row>
    <row r="89" spans="1:16" ht="11.1" customHeight="1">
      <c r="A89" s="44"/>
      <c r="B89" s="45"/>
      <c r="C89" s="45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</row>
    <row r="90" spans="1:16" ht="16.5" customHeight="1">
      <c r="A90" s="172" t="s">
        <v>53</v>
      </c>
      <c r="B90" s="35"/>
      <c r="C90" s="36"/>
      <c r="D90" s="38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8"/>
      <c r="P90" s="38"/>
    </row>
    <row r="91" spans="1:16" ht="13.5" customHeight="1">
      <c r="A91" s="174">
        <v>1</v>
      </c>
      <c r="B91" s="39" t="s">
        <v>43</v>
      </c>
      <c r="C91" s="40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</row>
    <row r="92" spans="1:16" ht="13.5" customHeight="1">
      <c r="A92" s="174">
        <v>2</v>
      </c>
      <c r="B92" s="42"/>
      <c r="C92" s="47" t="s">
        <v>44</v>
      </c>
      <c r="D92" s="43">
        <v>0.26177902057131636</v>
      </c>
      <c r="E92" s="43">
        <v>0.27652237132124463</v>
      </c>
      <c r="F92" s="43">
        <v>0.28724974473073706</v>
      </c>
      <c r="G92" s="43">
        <v>0.34526117866120459</v>
      </c>
      <c r="H92" s="43">
        <v>0.27465235291893658</v>
      </c>
      <c r="I92" s="43">
        <v>0.22181071754868051</v>
      </c>
      <c r="J92" s="43">
        <v>0.22465765086102937</v>
      </c>
      <c r="K92" s="43">
        <v>0.22756819362869204</v>
      </c>
      <c r="L92" s="43">
        <v>0.234896834161265</v>
      </c>
      <c r="M92" s="43">
        <v>0.23922870166157947</v>
      </c>
      <c r="N92" s="43">
        <v>0.24887614477708372</v>
      </c>
      <c r="O92" s="43">
        <v>0.25231422178696677</v>
      </c>
      <c r="P92" s="43">
        <v>0.25197353155235575</v>
      </c>
    </row>
    <row r="93" spans="1:16" ht="13.5" customHeight="1">
      <c r="A93" s="174">
        <v>3</v>
      </c>
      <c r="B93" s="40"/>
      <c r="C93" s="40" t="s">
        <v>45</v>
      </c>
      <c r="D93" s="43">
        <v>17.962981654365308</v>
      </c>
      <c r="E93" s="43">
        <v>19.075724404320702</v>
      </c>
      <c r="F93" s="43">
        <v>20.0282721281534</v>
      </c>
      <c r="G93" s="43">
        <v>25.032094242025867</v>
      </c>
      <c r="H93" s="43">
        <v>18.287373822133805</v>
      </c>
      <c r="I93" s="43">
        <v>13.311295509586081</v>
      </c>
      <c r="J93" s="43">
        <v>13.675828791307126</v>
      </c>
      <c r="K93" s="43">
        <v>14.113427029667452</v>
      </c>
      <c r="L93" s="43">
        <v>14.984612555586288</v>
      </c>
      <c r="M93" s="43">
        <v>15.571745074210462</v>
      </c>
      <c r="N93" s="43">
        <v>16.443002302408207</v>
      </c>
      <c r="O93" s="43">
        <v>16.90222575185869</v>
      </c>
      <c r="P93" s="43">
        <v>16.95594802402352</v>
      </c>
    </row>
    <row r="94" spans="1:16" ht="13.5" customHeight="1">
      <c r="A94" s="174">
        <v>4</v>
      </c>
      <c r="B94" s="40"/>
      <c r="C94" s="40"/>
    </row>
    <row r="95" spans="1:16" ht="13.5" customHeight="1">
      <c r="A95" s="174">
        <v>5</v>
      </c>
      <c r="B95" s="39" t="s">
        <v>46</v>
      </c>
      <c r="C95" s="40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</row>
    <row r="96" spans="1:16" ht="13.5" customHeight="1">
      <c r="A96" s="174">
        <v>6</v>
      </c>
      <c r="B96" s="40"/>
      <c r="C96" s="143" t="s">
        <v>126</v>
      </c>
      <c r="D96" s="43">
        <v>14.03</v>
      </c>
      <c r="E96" s="43">
        <v>14.22</v>
      </c>
      <c r="F96" s="43">
        <v>14.43</v>
      </c>
      <c r="G96" s="43">
        <v>14.55</v>
      </c>
      <c r="H96" s="43">
        <v>14.53</v>
      </c>
      <c r="I96" s="43">
        <v>14.61</v>
      </c>
      <c r="J96" s="43">
        <v>14.51</v>
      </c>
      <c r="K96" s="43">
        <v>14.3</v>
      </c>
      <c r="L96" s="43">
        <v>14.11</v>
      </c>
      <c r="M96" s="43">
        <v>14.080718823268731</v>
      </c>
      <c r="N96" s="43">
        <v>13.947834990850694</v>
      </c>
      <c r="O96" s="43">
        <v>13.704355572400013</v>
      </c>
      <c r="P96" s="43">
        <v>14.200862752658663</v>
      </c>
    </row>
    <row r="97" spans="1:16" ht="13.5" customHeight="1">
      <c r="A97" s="174">
        <v>7</v>
      </c>
      <c r="B97" s="40"/>
      <c r="C97" s="143" t="s">
        <v>127</v>
      </c>
      <c r="D97" s="43">
        <v>17.809999999999999</v>
      </c>
      <c r="E97" s="43">
        <v>18.09</v>
      </c>
      <c r="F97" s="43">
        <v>18.38</v>
      </c>
      <c r="G97" s="43">
        <v>18.440000000000001</v>
      </c>
      <c r="H97" s="43">
        <v>18.41</v>
      </c>
      <c r="I97" s="43">
        <v>18.48</v>
      </c>
      <c r="J97" s="43">
        <v>18.329999999999998</v>
      </c>
      <c r="K97" s="43">
        <v>18.05</v>
      </c>
      <c r="L97" s="43">
        <v>17.79</v>
      </c>
      <c r="M97" s="43">
        <v>17.736729954282506</v>
      </c>
      <c r="N97" s="43">
        <v>17.552409491929062</v>
      </c>
      <c r="O97" s="43">
        <v>17.231153031140554</v>
      </c>
      <c r="P97" s="43">
        <v>17.843314999616702</v>
      </c>
    </row>
    <row r="98" spans="1:16" ht="13.5" customHeight="1">
      <c r="A98" s="174">
        <v>8</v>
      </c>
      <c r="B98" s="40"/>
      <c r="C98" s="143" t="s">
        <v>128</v>
      </c>
      <c r="D98" s="43">
        <v>37.557916512574231</v>
      </c>
      <c r="E98" s="43">
        <v>37.827601766731966</v>
      </c>
      <c r="F98" s="43">
        <v>38.122960809027134</v>
      </c>
      <c r="G98" s="43">
        <v>38.254723668170051</v>
      </c>
      <c r="H98" s="43">
        <v>38.244208792911486</v>
      </c>
      <c r="I98" s="43">
        <v>38.413373809881435</v>
      </c>
      <c r="J98" s="43">
        <v>38.234139585641216</v>
      </c>
      <c r="K98" s="43">
        <v>37.992421947494861</v>
      </c>
      <c r="L98" s="43">
        <v>37.754896862633124</v>
      </c>
      <c r="M98" s="43">
        <v>37.786092707726617</v>
      </c>
      <c r="N98" s="43">
        <v>37.647135468296966</v>
      </c>
      <c r="O98" s="43">
        <v>37.255446661293597</v>
      </c>
      <c r="P98" s="43">
        <v>38.826599040395514</v>
      </c>
    </row>
    <row r="99" spans="1:16" ht="13.5" customHeight="1">
      <c r="A99" s="174">
        <v>9</v>
      </c>
      <c r="B99" s="40"/>
      <c r="C99" s="143" t="s">
        <v>129</v>
      </c>
      <c r="D99" s="43">
        <v>71.45326490671016</v>
      </c>
      <c r="E99" s="43">
        <v>72.030761651743148</v>
      </c>
      <c r="F99" s="43">
        <v>72.66953383420956</v>
      </c>
      <c r="G99" s="43">
        <v>72.660607725011047</v>
      </c>
      <c r="H99" s="43">
        <v>72.329801745530588</v>
      </c>
      <c r="I99" s="43">
        <v>72.44712505119152</v>
      </c>
      <c r="J99" s="43">
        <v>71.734156761463765</v>
      </c>
      <c r="K99" s="43">
        <v>70.486512973719627</v>
      </c>
      <c r="L99" s="43">
        <v>69.31781366882511</v>
      </c>
      <c r="M99" s="43">
        <v>68.961600296053689</v>
      </c>
      <c r="N99" s="43">
        <v>68.204746588862434</v>
      </c>
      <c r="O99" s="43">
        <v>66.865228121880904</v>
      </c>
      <c r="P99" s="43">
        <v>69.221489641397454</v>
      </c>
    </row>
    <row r="100" spans="1:16" ht="13.5" customHeight="1">
      <c r="A100" s="174">
        <v>10</v>
      </c>
      <c r="B100" s="40"/>
      <c r="C100" s="143" t="s">
        <v>130</v>
      </c>
      <c r="D100" s="43">
        <v>19.917638329062711</v>
      </c>
      <c r="E100" s="43">
        <v>20.198389625554103</v>
      </c>
      <c r="F100" s="43">
        <v>20.498253375311094</v>
      </c>
      <c r="G100" s="43">
        <v>20.647105301801229</v>
      </c>
      <c r="H100" s="43">
        <v>20.61495370371642</v>
      </c>
      <c r="I100" s="43">
        <v>20.69591419100869</v>
      </c>
      <c r="J100" s="43">
        <v>20.596324208052977</v>
      </c>
      <c r="K100" s="43">
        <v>20.295851377786395</v>
      </c>
      <c r="L100" s="43">
        <v>20.003579027220901</v>
      </c>
      <c r="M100" s="43">
        <v>19.949230049093909</v>
      </c>
      <c r="N100" s="43">
        <v>19.78388084382718</v>
      </c>
      <c r="O100" s="43">
        <v>19.455452012037899</v>
      </c>
      <c r="P100" s="43">
        <v>19.283316557606557</v>
      </c>
    </row>
    <row r="101" spans="1:16" ht="13.5" customHeight="1">
      <c r="A101" s="174">
        <v>11</v>
      </c>
      <c r="B101" s="40"/>
      <c r="C101" s="143" t="s">
        <v>47</v>
      </c>
      <c r="D101" s="43">
        <v>53.29</v>
      </c>
      <c r="E101" s="43">
        <v>53.7</v>
      </c>
      <c r="F101" s="43">
        <v>54.15</v>
      </c>
      <c r="G101" s="43">
        <v>54.27</v>
      </c>
      <c r="H101" s="43">
        <v>54.23</v>
      </c>
      <c r="I101" s="43">
        <v>54.4</v>
      </c>
      <c r="J101" s="43">
        <v>54.27</v>
      </c>
      <c r="K101" s="43">
        <v>53.89</v>
      </c>
      <c r="L101" s="43">
        <v>53.51</v>
      </c>
      <c r="M101" s="43">
        <v>53.534444195927676</v>
      </c>
      <c r="N101" s="43">
        <v>53.399430284683966</v>
      </c>
      <c r="O101" s="43">
        <v>52.889867814404546</v>
      </c>
      <c r="P101" s="43">
        <v>52.722543213864824</v>
      </c>
    </row>
    <row r="102" spans="1:16" ht="13.5" customHeight="1">
      <c r="A102" s="174">
        <v>12</v>
      </c>
      <c r="B102" s="40"/>
      <c r="C102" s="40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</row>
    <row r="103" spans="1:16" ht="13.5" customHeight="1">
      <c r="A103" s="174">
        <v>13</v>
      </c>
      <c r="B103" s="39" t="s">
        <v>48</v>
      </c>
      <c r="C103" s="40"/>
    </row>
    <row r="104" spans="1:16" ht="13.5" customHeight="1">
      <c r="A104" s="174">
        <v>14</v>
      </c>
      <c r="B104" s="40"/>
      <c r="C104" s="40" t="s">
        <v>49</v>
      </c>
      <c r="D104" s="43">
        <v>46.7</v>
      </c>
      <c r="E104" s="43">
        <v>46.29</v>
      </c>
      <c r="F104" s="43">
        <v>45.84</v>
      </c>
      <c r="G104" s="43">
        <v>45.72</v>
      </c>
      <c r="H104" s="43">
        <v>45.76</v>
      </c>
      <c r="I104" s="43">
        <v>45.59</v>
      </c>
      <c r="J104" s="43">
        <v>45.72</v>
      </c>
      <c r="K104" s="43">
        <v>46.1</v>
      </c>
      <c r="L104" s="43">
        <v>46.48</v>
      </c>
      <c r="M104" s="43">
        <v>46.465555804072345</v>
      </c>
      <c r="N104" s="43">
        <v>46.60056971531602</v>
      </c>
      <c r="O104" s="43">
        <v>47.110132185595447</v>
      </c>
      <c r="P104" s="43">
        <v>47.27745678613514</v>
      </c>
    </row>
    <row r="105" spans="1:16" ht="13.5" customHeight="1">
      <c r="A105" s="174">
        <v>15</v>
      </c>
      <c r="B105" s="40"/>
      <c r="C105" s="40" t="s">
        <v>110</v>
      </c>
      <c r="D105" s="43">
        <v>88.84</v>
      </c>
      <c r="E105" s="43">
        <v>88.16</v>
      </c>
      <c r="F105" s="43">
        <v>87.39</v>
      </c>
      <c r="G105" s="43">
        <v>86.84</v>
      </c>
      <c r="H105" s="43">
        <v>86.54</v>
      </c>
      <c r="I105" s="43">
        <v>86</v>
      </c>
      <c r="J105" s="43">
        <v>85.79</v>
      </c>
      <c r="K105" s="43">
        <v>85.53</v>
      </c>
      <c r="L105" s="43">
        <v>85.34</v>
      </c>
      <c r="M105" s="43">
        <v>84.802075506451644</v>
      </c>
      <c r="N105" s="43">
        <v>84.425548153757731</v>
      </c>
      <c r="O105" s="43">
        <v>84.552193510929357</v>
      </c>
      <c r="P105" s="43">
        <v>84.287989833675937</v>
      </c>
    </row>
    <row r="106" spans="1:16" ht="13.5" customHeight="1">
      <c r="A106" s="174">
        <v>16</v>
      </c>
      <c r="B106" s="40"/>
      <c r="C106" s="40" t="s">
        <v>50</v>
      </c>
      <c r="D106" s="43">
        <v>34.277430236754803</v>
      </c>
      <c r="E106" s="43">
        <v>33.986829109018679</v>
      </c>
      <c r="F106" s="43">
        <v>33.663587596161506</v>
      </c>
      <c r="G106" s="43">
        <v>33.51521731457219</v>
      </c>
      <c r="H106" s="43">
        <v>33.366994772455456</v>
      </c>
      <c r="I106" s="43">
        <v>33.172793509727711</v>
      </c>
      <c r="J106" s="43">
        <v>33.2345932942209</v>
      </c>
      <c r="K106" s="43">
        <v>33.512868311998574</v>
      </c>
      <c r="L106" s="43">
        <v>33.798103116639084</v>
      </c>
      <c r="M106" s="43">
        <v>33.698947051938738</v>
      </c>
      <c r="N106" s="43">
        <v>33.802690642023499</v>
      </c>
      <c r="O106" s="43">
        <v>34.280722942372094</v>
      </c>
      <c r="P106" s="43">
        <v>34.890729930901912</v>
      </c>
    </row>
    <row r="107" spans="1:16" ht="13.5" customHeight="1">
      <c r="A107" s="174">
        <v>17</v>
      </c>
      <c r="B107" s="40"/>
      <c r="C107" s="40" t="s">
        <v>113</v>
      </c>
      <c r="D107" s="43">
        <v>315.30375620040405</v>
      </c>
      <c r="E107" s="43">
        <v>311.21169545317491</v>
      </c>
      <c r="F107" s="43">
        <v>308.74967876002916</v>
      </c>
      <c r="G107" s="43">
        <v>307.91060008727715</v>
      </c>
      <c r="H107" s="43">
        <v>313.26065564877695</v>
      </c>
      <c r="I107" s="43">
        <v>312.60488687119471</v>
      </c>
      <c r="J107" s="43">
        <v>313.85938870134936</v>
      </c>
      <c r="K107" s="43">
        <v>310.26751906934817</v>
      </c>
      <c r="L107" s="43">
        <v>309.09563284912332</v>
      </c>
      <c r="M107" s="43">
        <v>307.51269728916782</v>
      </c>
      <c r="N107" s="43">
        <v>302.93936868833953</v>
      </c>
      <c r="O107" s="43">
        <v>300.20644789047577</v>
      </c>
      <c r="P107" s="43">
        <v>288.62616517216247</v>
      </c>
    </row>
    <row r="108" spans="1:16" ht="13.5" customHeight="1">
      <c r="A108" s="174">
        <v>18</v>
      </c>
      <c r="B108" s="40"/>
      <c r="C108" s="40" t="s">
        <v>111</v>
      </c>
      <c r="D108" s="43">
        <v>190.2482127377537</v>
      </c>
      <c r="E108" s="43">
        <v>190.41852585825742</v>
      </c>
      <c r="F108" s="43">
        <v>190.61880895935587</v>
      </c>
      <c r="G108" s="43">
        <v>189.93891670813056</v>
      </c>
      <c r="H108" s="43">
        <v>189.12615537999264</v>
      </c>
      <c r="I108" s="43">
        <v>188.59870369562611</v>
      </c>
      <c r="J108" s="43">
        <v>187.6180752041912</v>
      </c>
      <c r="K108" s="43">
        <v>185.52782202495877</v>
      </c>
      <c r="L108" s="43">
        <v>183.599531263534</v>
      </c>
      <c r="M108" s="43">
        <v>182.50524294604347</v>
      </c>
      <c r="N108" s="43">
        <v>181.16848928997092</v>
      </c>
      <c r="O108" s="43">
        <v>179.47772504188032</v>
      </c>
      <c r="P108" s="43">
        <v>178.2836801373688</v>
      </c>
    </row>
    <row r="109" spans="1:16" ht="13.5" customHeight="1">
      <c r="A109" s="174">
        <v>19</v>
      </c>
      <c r="B109" s="40"/>
      <c r="C109" s="40" t="s">
        <v>158</v>
      </c>
      <c r="D109" s="43">
        <v>37.370378215308094</v>
      </c>
      <c r="E109" s="43">
        <v>37.612712837683581</v>
      </c>
      <c r="F109" s="43">
        <v>37.853387651673472</v>
      </c>
      <c r="G109" s="43">
        <v>38.041653686932463</v>
      </c>
      <c r="H109" s="43">
        <v>38.008588664128766</v>
      </c>
      <c r="I109" s="43">
        <v>38.043718319644071</v>
      </c>
      <c r="J109" s="43">
        <v>37.950959546068709</v>
      </c>
      <c r="K109" s="43">
        <v>37.655720793271207</v>
      </c>
      <c r="L109" s="43">
        <v>37.378321720393281</v>
      </c>
      <c r="M109" s="43">
        <v>37.26428909223911</v>
      </c>
      <c r="N109" s="43">
        <v>37.048861267536026</v>
      </c>
      <c r="O109" s="43">
        <v>36.784837656068426</v>
      </c>
      <c r="P109" s="43">
        <v>36.575087964526503</v>
      </c>
    </row>
    <row r="110" spans="1:16" ht="3.95" customHeight="1" thickBot="1">
      <c r="A110" s="32"/>
      <c r="B110" s="32"/>
      <c r="C110" s="32"/>
      <c r="D110" s="32"/>
      <c r="E110" s="48"/>
      <c r="F110" s="48"/>
      <c r="G110" s="48"/>
      <c r="H110" s="49"/>
      <c r="I110" s="49"/>
      <c r="J110" s="49"/>
      <c r="K110" s="49"/>
      <c r="L110" s="49"/>
      <c r="M110" s="49"/>
      <c r="N110" s="49"/>
      <c r="O110" s="49"/>
      <c r="P110" s="49"/>
    </row>
    <row r="111" spans="1:16">
      <c r="A111" s="52" t="s">
        <v>112</v>
      </c>
      <c r="B111" s="52"/>
      <c r="C111" s="52"/>
      <c r="D111" s="36"/>
      <c r="E111" s="50"/>
      <c r="F111" s="50"/>
      <c r="G111" s="50"/>
      <c r="H111" s="51"/>
      <c r="I111" s="51"/>
      <c r="J111" s="51"/>
      <c r="K111" s="51"/>
      <c r="L111" s="51"/>
      <c r="M111" s="51"/>
      <c r="N111" s="51"/>
      <c r="O111" s="51"/>
      <c r="P111" s="51"/>
    </row>
    <row r="112" spans="1:16" s="29" customFormat="1">
      <c r="A112" s="52" t="s">
        <v>54</v>
      </c>
      <c r="B112" s="52"/>
      <c r="C112" s="52"/>
      <c r="D112" s="52"/>
    </row>
    <row r="113" spans="4:16" s="29" customFormat="1">
      <c r="D113" s="52"/>
    </row>
    <row r="114" spans="4:16" s="29" customFormat="1">
      <c r="D114" s="168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</row>
    <row r="115" spans="4:16" s="29" customFormat="1"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</row>
    <row r="116" spans="4:16" s="29" customFormat="1"/>
    <row r="117" spans="4:16" s="29" customFormat="1"/>
    <row r="118" spans="4:16" s="29" customFormat="1"/>
    <row r="119" spans="4:16" s="29" customFormat="1"/>
    <row r="120" spans="4:16" s="29" customFormat="1"/>
    <row r="121" spans="4:16" s="29" customFormat="1"/>
    <row r="122" spans="4:16" s="29" customFormat="1"/>
    <row r="123" spans="4:16" s="29" customFormat="1"/>
    <row r="124" spans="4:16" s="29" customFormat="1"/>
    <row r="125" spans="4:16" s="29" customFormat="1"/>
    <row r="126" spans="4:16" s="29" customFormat="1"/>
    <row r="127" spans="4:16" s="29" customFormat="1"/>
    <row r="128" spans="4:16" s="29" customFormat="1"/>
    <row r="129" s="29" customFormat="1"/>
    <row r="130" s="29" customFormat="1"/>
    <row r="131" s="29" customFormat="1"/>
    <row r="132" s="29" customFormat="1"/>
    <row r="133" s="29" customFormat="1"/>
    <row r="134" s="29" customFormat="1"/>
    <row r="135" s="29" customFormat="1"/>
    <row r="136" s="29" customFormat="1"/>
    <row r="137" s="29" customFormat="1"/>
    <row r="138" s="29" customFormat="1"/>
    <row r="139" s="29" customFormat="1"/>
    <row r="140" s="29" customFormat="1"/>
    <row r="141" s="29" customFormat="1"/>
    <row r="142" s="29" customFormat="1"/>
    <row r="143" s="29" customFormat="1"/>
    <row r="144" s="29" customFormat="1"/>
    <row r="145" s="29" customFormat="1"/>
    <row r="146" s="29" customFormat="1"/>
    <row r="147" s="29" customFormat="1"/>
    <row r="148" s="29" customFormat="1"/>
    <row r="149" s="29" customFormat="1"/>
  </sheetData>
  <mergeCells count="1">
    <mergeCell ref="A4:C5"/>
  </mergeCells>
  <phoneticPr fontId="2" type="noConversion"/>
  <printOptions horizontalCentered="1" verticalCentered="1"/>
  <pageMargins left="0.51181102362204722" right="0.47244094488188981" top="0.6692913385826772" bottom="0.59055118110236227" header="0.15748031496062992" footer="0"/>
  <pageSetup paperSize="9" scale="60" fitToHeight="3" orientation="landscape" r:id="rId1"/>
  <headerFooter alignWithMargins="0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S280"/>
  <sheetViews>
    <sheetView tabSelected="1" view="pageBreakPreview" zoomScale="112" zoomScaleNormal="90" zoomScaleSheetLayoutView="112" workbookViewId="0">
      <pane xSplit="2" ySplit="5" topLeftCell="C6" activePane="bottomRight" state="frozen"/>
      <selection pane="topRight"/>
      <selection pane="bottomLeft"/>
      <selection pane="bottomRight"/>
    </sheetView>
  </sheetViews>
  <sheetFormatPr baseColWidth="10" defaultRowHeight="13.5"/>
  <cols>
    <col min="1" max="1" width="2.7109375" style="23" customWidth="1"/>
    <col min="2" max="2" width="30.42578125" style="23" customWidth="1"/>
    <col min="3" max="16" width="11" style="23" customWidth="1"/>
    <col min="17" max="16384" width="11.42578125" style="23"/>
  </cols>
  <sheetData>
    <row r="1" spans="1:19" s="24" customFormat="1">
      <c r="A1" s="77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25"/>
      <c r="Q1" s="25"/>
      <c r="R1" s="25"/>
      <c r="S1" s="25"/>
    </row>
    <row r="2" spans="1:19" s="24" customFormat="1" ht="30.75" customHeight="1">
      <c r="A2" s="54" t="s">
        <v>13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25"/>
      <c r="Q2" s="25"/>
      <c r="R2" s="25"/>
      <c r="S2" s="25"/>
    </row>
    <row r="3" spans="1:19" s="24" customFormat="1" ht="3.95" customHeight="1" thickBo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24" customFormat="1">
      <c r="A4" s="63"/>
      <c r="B4" s="63"/>
      <c r="C4" s="144">
        <v>2018</v>
      </c>
      <c r="D4" s="144">
        <v>2019</v>
      </c>
      <c r="E4" s="145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25"/>
      <c r="Q4" s="25"/>
      <c r="R4" s="25"/>
      <c r="S4" s="25"/>
    </row>
    <row r="5" spans="1:19" s="24" customFormat="1" ht="12.75">
      <c r="A5" s="57"/>
      <c r="B5" s="57"/>
      <c r="C5" s="147">
        <v>43465</v>
      </c>
      <c r="D5" s="147">
        <v>43496</v>
      </c>
      <c r="E5" s="147">
        <v>43524</v>
      </c>
      <c r="F5" s="147">
        <v>43555</v>
      </c>
      <c r="G5" s="147">
        <v>43585</v>
      </c>
      <c r="H5" s="147">
        <v>43616</v>
      </c>
      <c r="I5" s="147">
        <v>43646</v>
      </c>
      <c r="J5" s="147">
        <v>43677</v>
      </c>
      <c r="K5" s="147">
        <v>43708</v>
      </c>
      <c r="L5" s="147">
        <v>43738</v>
      </c>
      <c r="M5" s="147">
        <v>43769</v>
      </c>
      <c r="N5" s="147">
        <v>43799</v>
      </c>
      <c r="O5" s="147">
        <v>43830</v>
      </c>
      <c r="P5" s="25"/>
      <c r="Q5" s="25"/>
      <c r="R5" s="25"/>
      <c r="S5" s="25"/>
    </row>
    <row r="6" spans="1:19" s="24" customFormat="1" ht="12.75" customHeight="1">
      <c r="A6" s="64" t="s">
        <v>136</v>
      </c>
      <c r="B6" s="59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25"/>
      <c r="Q6" s="25"/>
      <c r="R6" s="25"/>
      <c r="S6" s="25"/>
    </row>
    <row r="7" spans="1:19" s="24" customFormat="1" ht="12.75" customHeight="1">
      <c r="A7" s="64"/>
      <c r="B7" s="59" t="s">
        <v>59</v>
      </c>
      <c r="C7" s="181">
        <v>76</v>
      </c>
      <c r="D7" s="181">
        <v>78</v>
      </c>
      <c r="E7" s="181">
        <v>79</v>
      </c>
      <c r="F7" s="181">
        <v>87</v>
      </c>
      <c r="G7" s="181">
        <v>92</v>
      </c>
      <c r="H7" s="181">
        <v>103</v>
      </c>
      <c r="I7" s="181">
        <v>103</v>
      </c>
      <c r="J7" s="181">
        <v>116</v>
      </c>
      <c r="K7" s="181">
        <v>119</v>
      </c>
      <c r="L7" s="181">
        <v>117</v>
      </c>
      <c r="M7" s="181">
        <v>118</v>
      </c>
      <c r="N7" s="181">
        <v>120</v>
      </c>
      <c r="O7" s="181">
        <v>120</v>
      </c>
      <c r="P7" s="25"/>
      <c r="Q7" s="25"/>
      <c r="R7" s="25"/>
      <c r="S7" s="25"/>
    </row>
    <row r="8" spans="1:19" s="24" customFormat="1" ht="12.75" customHeight="1">
      <c r="A8" s="65"/>
      <c r="B8" s="66" t="s">
        <v>60</v>
      </c>
      <c r="C8" s="154">
        <v>7</v>
      </c>
      <c r="D8" s="154">
        <v>7</v>
      </c>
      <c r="E8" s="154">
        <v>6</v>
      </c>
      <c r="F8" s="154">
        <v>6</v>
      </c>
      <c r="G8" s="154">
        <v>6</v>
      </c>
      <c r="H8" s="154">
        <v>6</v>
      </c>
      <c r="I8" s="154">
        <v>7</v>
      </c>
      <c r="J8" s="154">
        <v>7</v>
      </c>
      <c r="K8" s="154">
        <v>7</v>
      </c>
      <c r="L8" s="154">
        <v>7</v>
      </c>
      <c r="M8" s="154">
        <v>7</v>
      </c>
      <c r="N8" s="154">
        <v>7</v>
      </c>
      <c r="O8" s="154">
        <v>7</v>
      </c>
      <c r="P8" s="25"/>
      <c r="Q8" s="25"/>
      <c r="R8" s="25"/>
      <c r="S8" s="25"/>
    </row>
    <row r="9" spans="1:19" s="24" customFormat="1" ht="12.75" customHeight="1">
      <c r="A9" s="64" t="s">
        <v>51</v>
      </c>
      <c r="B9" s="59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25"/>
      <c r="Q9" s="25"/>
      <c r="R9" s="25"/>
      <c r="S9" s="25"/>
    </row>
    <row r="10" spans="1:19" s="24" customFormat="1" ht="12.75" customHeight="1">
      <c r="A10" s="64"/>
      <c r="B10" s="60" t="s">
        <v>59</v>
      </c>
      <c r="C10" s="181">
        <v>176</v>
      </c>
      <c r="D10" s="181">
        <v>176</v>
      </c>
      <c r="E10" s="181">
        <v>168</v>
      </c>
      <c r="F10" s="181">
        <v>169</v>
      </c>
      <c r="G10" s="181">
        <v>171</v>
      </c>
      <c r="H10" s="181">
        <v>197</v>
      </c>
      <c r="I10" s="181">
        <v>194</v>
      </c>
      <c r="J10" s="181">
        <v>195</v>
      </c>
      <c r="K10" s="181">
        <v>193</v>
      </c>
      <c r="L10" s="181">
        <v>192</v>
      </c>
      <c r="M10" s="181">
        <v>192</v>
      </c>
      <c r="N10" s="181">
        <v>191</v>
      </c>
      <c r="O10" s="181">
        <v>185</v>
      </c>
      <c r="P10" s="25"/>
      <c r="Q10" s="25"/>
      <c r="R10" s="25"/>
      <c r="S10" s="25"/>
    </row>
    <row r="11" spans="1:19" s="24" customFormat="1" ht="14.25" customHeight="1">
      <c r="A11" s="64"/>
      <c r="B11" s="59" t="s">
        <v>132</v>
      </c>
      <c r="C11" s="195" t="s">
        <v>2</v>
      </c>
      <c r="D11" s="195" t="s">
        <v>2</v>
      </c>
      <c r="E11" s="195" t="s">
        <v>2</v>
      </c>
      <c r="F11" s="195" t="s">
        <v>2</v>
      </c>
      <c r="G11" s="195" t="s">
        <v>2</v>
      </c>
      <c r="H11" s="195" t="s">
        <v>2</v>
      </c>
      <c r="I11" s="155">
        <v>147.51030927835052</v>
      </c>
      <c r="J11" s="155">
        <v>181.1076923076923</v>
      </c>
      <c r="K11" s="155">
        <v>201.87046632124353</v>
      </c>
      <c r="L11" s="155">
        <v>199.01041666666666</v>
      </c>
      <c r="M11" s="155">
        <v>219.11458333333334</v>
      </c>
      <c r="N11" s="155">
        <v>203.51832460732984</v>
      </c>
      <c r="O11" s="155">
        <v>164.62702702702703</v>
      </c>
      <c r="P11" s="25"/>
      <c r="Q11" s="25"/>
      <c r="R11" s="25"/>
      <c r="S11" s="25"/>
    </row>
    <row r="12" spans="1:19" s="24" customFormat="1" ht="12.75" customHeight="1">
      <c r="A12" s="65"/>
      <c r="B12" s="61" t="s">
        <v>60</v>
      </c>
      <c r="C12" s="154">
        <v>19</v>
      </c>
      <c r="D12" s="154">
        <v>18</v>
      </c>
      <c r="E12" s="154">
        <v>18</v>
      </c>
      <c r="F12" s="154">
        <v>18</v>
      </c>
      <c r="G12" s="154">
        <v>18</v>
      </c>
      <c r="H12" s="154">
        <v>18</v>
      </c>
      <c r="I12" s="154">
        <v>18</v>
      </c>
      <c r="J12" s="154">
        <v>18</v>
      </c>
      <c r="K12" s="154">
        <v>18</v>
      </c>
      <c r="L12" s="154">
        <v>18</v>
      </c>
      <c r="M12" s="154">
        <v>18</v>
      </c>
      <c r="N12" s="154">
        <v>18</v>
      </c>
      <c r="O12" s="154">
        <v>18</v>
      </c>
      <c r="P12" s="25"/>
      <c r="Q12" s="25"/>
      <c r="R12" s="25"/>
      <c r="S12" s="25"/>
    </row>
    <row r="13" spans="1:19" s="24" customFormat="1" ht="12.75" customHeight="1">
      <c r="A13" s="64" t="s">
        <v>58</v>
      </c>
      <c r="B13" s="59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25"/>
      <c r="Q13" s="25"/>
      <c r="R13" s="25"/>
      <c r="S13" s="25"/>
    </row>
    <row r="14" spans="1:19" s="24" customFormat="1" ht="12.75" customHeight="1">
      <c r="A14" s="64"/>
      <c r="B14" s="60" t="s">
        <v>59</v>
      </c>
      <c r="C14" s="181">
        <v>156</v>
      </c>
      <c r="D14" s="181">
        <v>159</v>
      </c>
      <c r="E14" s="181">
        <v>159</v>
      </c>
      <c r="F14" s="181">
        <v>180</v>
      </c>
      <c r="G14" s="181">
        <v>160</v>
      </c>
      <c r="H14" s="181">
        <v>161</v>
      </c>
      <c r="I14" s="181">
        <v>163</v>
      </c>
      <c r="J14" s="181">
        <v>154</v>
      </c>
      <c r="K14" s="181">
        <v>159</v>
      </c>
      <c r="L14" s="181">
        <v>165</v>
      </c>
      <c r="M14" s="181">
        <v>170</v>
      </c>
      <c r="N14" s="181">
        <v>162</v>
      </c>
      <c r="O14" s="181">
        <v>157</v>
      </c>
      <c r="P14" s="25"/>
      <c r="Q14" s="25"/>
      <c r="R14" s="25"/>
      <c r="S14" s="25"/>
    </row>
    <row r="15" spans="1:19" s="24" customFormat="1" ht="12.75" customHeight="1">
      <c r="A15" s="59"/>
      <c r="B15" s="59" t="s">
        <v>132</v>
      </c>
      <c r="C15" s="155">
        <v>182.5448717948718</v>
      </c>
      <c r="D15" s="155">
        <v>276.30817610062894</v>
      </c>
      <c r="E15" s="155">
        <v>233.56603773584905</v>
      </c>
      <c r="F15" s="155">
        <v>202.49444444444444</v>
      </c>
      <c r="G15" s="155">
        <v>184.1</v>
      </c>
      <c r="H15" s="155">
        <v>226.47204968944101</v>
      </c>
      <c r="I15" s="155">
        <v>14.613496932515337</v>
      </c>
      <c r="J15" s="195" t="s">
        <v>2</v>
      </c>
      <c r="K15" s="195" t="s">
        <v>2</v>
      </c>
      <c r="L15" s="195" t="s">
        <v>2</v>
      </c>
      <c r="M15" s="195" t="s">
        <v>2</v>
      </c>
      <c r="N15" s="195" t="s">
        <v>2</v>
      </c>
      <c r="O15" s="195" t="s">
        <v>2</v>
      </c>
      <c r="P15" s="155"/>
      <c r="Q15" s="25"/>
      <c r="R15" s="25"/>
      <c r="S15" s="25"/>
    </row>
    <row r="16" spans="1:19" s="24" customFormat="1" ht="12.75" customHeight="1">
      <c r="A16" s="66"/>
      <c r="B16" s="66" t="s">
        <v>60</v>
      </c>
      <c r="C16" s="154">
        <v>18</v>
      </c>
      <c r="D16" s="154">
        <v>15</v>
      </c>
      <c r="E16" s="154">
        <v>15</v>
      </c>
      <c r="F16" s="154">
        <v>15</v>
      </c>
      <c r="G16" s="154">
        <v>15</v>
      </c>
      <c r="H16" s="154">
        <v>15</v>
      </c>
      <c r="I16" s="154">
        <v>15</v>
      </c>
      <c r="J16" s="154">
        <v>15</v>
      </c>
      <c r="K16" s="154">
        <v>15</v>
      </c>
      <c r="L16" s="154">
        <v>15</v>
      </c>
      <c r="M16" s="154">
        <v>15</v>
      </c>
      <c r="N16" s="154">
        <v>15</v>
      </c>
      <c r="O16" s="154">
        <v>15</v>
      </c>
      <c r="P16" s="25"/>
      <c r="Q16" s="25"/>
      <c r="R16" s="25"/>
      <c r="S16" s="25"/>
    </row>
    <row r="17" spans="1:19" s="24" customFormat="1" ht="12.75" customHeight="1">
      <c r="A17" s="64" t="s">
        <v>52</v>
      </c>
      <c r="B17" s="59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25"/>
      <c r="Q17" s="25"/>
      <c r="R17" s="25"/>
      <c r="S17" s="25"/>
    </row>
    <row r="18" spans="1:19" s="24" customFormat="1" ht="12.75" customHeight="1">
      <c r="A18" s="64"/>
      <c r="B18" s="60" t="s">
        <v>59</v>
      </c>
      <c r="C18" s="181">
        <v>89</v>
      </c>
      <c r="D18" s="181">
        <v>89</v>
      </c>
      <c r="E18" s="181">
        <v>89</v>
      </c>
      <c r="F18" s="181">
        <v>90</v>
      </c>
      <c r="G18" s="181">
        <v>88</v>
      </c>
      <c r="H18" s="181">
        <v>91</v>
      </c>
      <c r="I18" s="181">
        <v>91</v>
      </c>
      <c r="J18" s="181">
        <v>90</v>
      </c>
      <c r="K18" s="181">
        <v>91</v>
      </c>
      <c r="L18" s="181">
        <v>89</v>
      </c>
      <c r="M18" s="181">
        <v>88</v>
      </c>
      <c r="N18" s="181">
        <v>89</v>
      </c>
      <c r="O18" s="181">
        <v>89</v>
      </c>
      <c r="P18" s="25"/>
      <c r="Q18" s="25"/>
      <c r="R18" s="25"/>
      <c r="S18" s="25"/>
    </row>
    <row r="19" spans="1:19" s="24" customFormat="1" ht="12.75" hidden="1" customHeight="1">
      <c r="A19" s="59"/>
      <c r="B19" s="59" t="s">
        <v>132</v>
      </c>
      <c r="C19" s="171">
        <v>0</v>
      </c>
      <c r="D19" s="171">
        <v>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/>
      <c r="O19" s="171">
        <v>0</v>
      </c>
      <c r="P19" s="25"/>
      <c r="Q19" s="25"/>
      <c r="R19" s="25"/>
      <c r="S19" s="25"/>
    </row>
    <row r="20" spans="1:19" s="24" customFormat="1" ht="12.75" customHeight="1">
      <c r="A20" s="66"/>
      <c r="B20" s="66" t="s">
        <v>60</v>
      </c>
      <c r="C20" s="154">
        <v>13</v>
      </c>
      <c r="D20" s="154">
        <v>13</v>
      </c>
      <c r="E20" s="154">
        <v>13</v>
      </c>
      <c r="F20" s="154">
        <v>13</v>
      </c>
      <c r="G20" s="154">
        <v>13</v>
      </c>
      <c r="H20" s="154">
        <v>13</v>
      </c>
      <c r="I20" s="154">
        <v>13</v>
      </c>
      <c r="J20" s="154">
        <v>13</v>
      </c>
      <c r="K20" s="154">
        <v>13</v>
      </c>
      <c r="L20" s="154">
        <v>13</v>
      </c>
      <c r="M20" s="154">
        <v>13</v>
      </c>
      <c r="N20" s="154">
        <v>13</v>
      </c>
      <c r="O20" s="154">
        <v>13</v>
      </c>
      <c r="P20" s="25"/>
      <c r="Q20" s="25"/>
      <c r="R20" s="25"/>
      <c r="S20" s="25"/>
    </row>
    <row r="21" spans="1:19" s="24" customFormat="1" ht="12.75" customHeight="1">
      <c r="A21" s="64" t="s">
        <v>61</v>
      </c>
      <c r="B21" s="59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</row>
    <row r="22" spans="1:19" s="24" customFormat="1" ht="12.75" customHeight="1">
      <c r="A22" s="59"/>
      <c r="B22" s="60" t="s">
        <v>59</v>
      </c>
      <c r="C22" s="155">
        <v>497</v>
      </c>
      <c r="D22" s="155">
        <v>502</v>
      </c>
      <c r="E22" s="155">
        <v>495</v>
      </c>
      <c r="F22" s="155">
        <v>526</v>
      </c>
      <c r="G22" s="155">
        <v>511</v>
      </c>
      <c r="H22" s="155">
        <v>552</v>
      </c>
      <c r="I22" s="155">
        <v>551</v>
      </c>
      <c r="J22" s="155">
        <v>555</v>
      </c>
      <c r="K22" s="155">
        <v>562</v>
      </c>
      <c r="L22" s="155">
        <v>563</v>
      </c>
      <c r="M22" s="155">
        <v>568</v>
      </c>
      <c r="N22" s="155">
        <v>562</v>
      </c>
      <c r="O22" s="155">
        <v>551</v>
      </c>
    </row>
    <row r="23" spans="1:19" s="24" customFormat="1" ht="12.75" customHeight="1">
      <c r="A23" s="59"/>
      <c r="B23" s="59" t="s">
        <v>133</v>
      </c>
      <c r="C23" s="155">
        <v>182.5448717948718</v>
      </c>
      <c r="D23" s="155">
        <v>276.30817610062894</v>
      </c>
      <c r="E23" s="155">
        <v>233.56603773584905</v>
      </c>
      <c r="F23" s="155">
        <v>202.49444444444444</v>
      </c>
      <c r="G23" s="155">
        <v>184.1</v>
      </c>
      <c r="H23" s="155">
        <v>226.47204968944101</v>
      </c>
      <c r="I23" s="155">
        <v>147.51030927835052</v>
      </c>
      <c r="J23" s="155">
        <v>181.1076923076923</v>
      </c>
      <c r="K23" s="155">
        <v>201.87046632124353</v>
      </c>
      <c r="L23" s="155">
        <v>199.01041666666666</v>
      </c>
      <c r="M23" s="155">
        <v>219.11458333333334</v>
      </c>
      <c r="N23" s="155">
        <v>203.51832460732984</v>
      </c>
      <c r="O23" s="155">
        <v>164.62702702702703</v>
      </c>
    </row>
    <row r="24" spans="1:19" s="24" customFormat="1" ht="12.75" customHeight="1" thickBot="1">
      <c r="A24" s="67"/>
      <c r="B24" s="68" t="s">
        <v>60</v>
      </c>
      <c r="C24" s="152">
        <v>57</v>
      </c>
      <c r="D24" s="152">
        <v>53</v>
      </c>
      <c r="E24" s="152">
        <v>52</v>
      </c>
      <c r="F24" s="152">
        <v>52</v>
      </c>
      <c r="G24" s="152">
        <v>52</v>
      </c>
      <c r="H24" s="152">
        <v>52</v>
      </c>
      <c r="I24" s="152">
        <v>53</v>
      </c>
      <c r="J24" s="152">
        <v>53</v>
      </c>
      <c r="K24" s="152">
        <v>53</v>
      </c>
      <c r="L24" s="152">
        <v>53</v>
      </c>
      <c r="M24" s="152">
        <v>53</v>
      </c>
      <c r="N24" s="152">
        <v>53</v>
      </c>
      <c r="O24" s="152">
        <v>53</v>
      </c>
    </row>
    <row r="25" spans="1:19" s="24" customFormat="1" ht="12.75">
      <c r="A25" s="95"/>
    </row>
    <row r="26" spans="1:19" s="24" customFormat="1" ht="12.75">
      <c r="B26" s="24" t="s">
        <v>160</v>
      </c>
    </row>
    <row r="27" spans="1:19" s="24" customFormat="1" ht="12.75">
      <c r="B27" s="24" t="s">
        <v>142</v>
      </c>
    </row>
    <row r="28" spans="1:19" s="24" customFormat="1" ht="12.75"/>
    <row r="29" spans="1:19" s="24" customFormat="1" ht="12.75"/>
    <row r="30" spans="1:19" s="24" customFormat="1" ht="12.75"/>
    <row r="31" spans="1:19" s="24" customFormat="1" ht="12.75"/>
    <row r="32" spans="1:19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  <row r="195" s="24" customFormat="1" ht="12.75"/>
    <row r="196" s="24" customFormat="1" ht="12.75"/>
    <row r="197" s="24" customFormat="1" ht="12.75"/>
    <row r="198" s="24" customFormat="1" ht="12.75"/>
    <row r="199" s="24" customFormat="1" ht="12.75"/>
    <row r="200" s="24" customFormat="1" ht="12.75"/>
    <row r="201" s="24" customFormat="1" ht="12.75"/>
    <row r="202" s="24" customFormat="1" ht="12.75"/>
    <row r="203" s="24" customFormat="1" ht="12.75"/>
    <row r="204" s="24" customFormat="1" ht="12.75"/>
    <row r="205" s="24" customFormat="1" ht="12.75"/>
    <row r="206" s="24" customFormat="1" ht="12.75"/>
    <row r="207" s="24" customFormat="1" ht="12.75"/>
    <row r="208" s="24" customFormat="1" ht="12.75"/>
    <row r="209" s="24" customFormat="1" ht="12.75"/>
    <row r="210" s="24" customFormat="1" ht="12.75"/>
    <row r="211" s="24" customFormat="1" ht="12.75"/>
    <row r="212" s="24" customFormat="1" ht="12.75"/>
    <row r="213" s="24" customFormat="1" ht="12.75"/>
    <row r="214" s="24" customFormat="1" ht="12.75"/>
    <row r="215" s="24" customFormat="1" ht="12.75"/>
    <row r="216" s="24" customFormat="1" ht="12.75"/>
    <row r="217" s="24" customFormat="1" ht="12.75"/>
    <row r="218" s="24" customFormat="1" ht="12.75"/>
    <row r="219" s="24" customFormat="1" ht="12.75"/>
    <row r="220" s="24" customFormat="1" ht="12.75"/>
    <row r="221" s="24" customFormat="1" ht="12.75"/>
    <row r="222" s="24" customFormat="1" ht="12.75"/>
    <row r="223" s="24" customFormat="1" ht="12.75"/>
    <row r="224" s="24" customFormat="1" ht="12.75"/>
    <row r="225" s="24" customFormat="1" ht="12.75"/>
    <row r="226" s="24" customFormat="1" ht="12.75"/>
    <row r="227" s="24" customFormat="1" ht="12.75"/>
    <row r="228" s="24" customFormat="1" ht="12.75"/>
    <row r="229" s="24" customFormat="1" ht="12.75"/>
    <row r="230" s="24" customFormat="1" ht="12.75"/>
    <row r="231" s="24" customFormat="1" ht="12.75"/>
    <row r="232" s="24" customFormat="1" ht="12.75"/>
    <row r="233" s="24" customFormat="1" ht="12.75"/>
    <row r="234" s="24" customFormat="1" ht="12.75"/>
    <row r="235" s="24" customFormat="1" ht="12.75"/>
    <row r="236" s="24" customFormat="1" ht="12.75"/>
    <row r="237" s="24" customFormat="1" ht="12.75"/>
    <row r="238" s="24" customFormat="1" ht="12.75"/>
    <row r="239" s="24" customFormat="1" ht="12.75"/>
    <row r="240" s="24" customFormat="1" ht="12.75"/>
    <row r="241" s="24" customFormat="1" ht="12.75"/>
    <row r="242" s="24" customFormat="1" ht="12.75"/>
    <row r="243" s="24" customFormat="1" ht="12.75"/>
    <row r="244" s="24" customFormat="1" ht="12.75"/>
    <row r="245" s="24" customFormat="1" ht="12.75"/>
    <row r="246" s="24" customFormat="1" ht="12.75"/>
    <row r="247" s="24" customFormat="1" ht="12.75"/>
    <row r="248" s="24" customFormat="1" ht="12.75"/>
    <row r="249" s="24" customFormat="1" ht="12.75"/>
    <row r="250" s="24" customFormat="1" ht="12.75"/>
    <row r="251" s="24" customFormat="1" ht="12.75"/>
    <row r="252" s="24" customFormat="1" ht="12.75"/>
    <row r="253" s="24" customFormat="1" ht="12.75"/>
    <row r="254" s="24" customFormat="1" ht="12.75"/>
    <row r="255" s="24" customFormat="1" ht="12.75"/>
    <row r="256" s="24" customFormat="1" ht="12.75"/>
    <row r="257" s="24" customFormat="1" ht="12.75"/>
    <row r="258" s="24" customFormat="1" ht="12.75"/>
    <row r="259" s="24" customFormat="1" ht="12.75"/>
    <row r="260" s="24" customFormat="1" ht="12.75"/>
    <row r="261" s="24" customFormat="1" ht="12.75"/>
    <row r="262" s="24" customFormat="1" ht="12.75"/>
    <row r="263" s="24" customFormat="1" ht="12.75"/>
    <row r="264" s="24" customFormat="1" ht="12.75"/>
    <row r="265" s="24" customFormat="1" ht="12.75"/>
    <row r="266" s="24" customFormat="1" ht="12.75"/>
    <row r="267" s="24" customFormat="1" ht="12.75"/>
    <row r="268" s="24" customFormat="1" ht="12.75"/>
    <row r="269" s="24" customFormat="1" ht="12.75"/>
    <row r="270" s="24" customFormat="1" ht="12.75"/>
    <row r="271" s="24" customFormat="1" ht="12.75"/>
    <row r="272" s="24" customFormat="1" ht="12.75"/>
    <row r="273" s="24" customFormat="1" ht="12.75"/>
    <row r="274" s="24" customFormat="1" ht="12.75"/>
    <row r="275" s="24" customFormat="1" ht="12.75"/>
    <row r="276" s="24" customFormat="1" ht="12.75"/>
    <row r="277" s="24" customFormat="1" ht="12.75"/>
    <row r="278" s="24" customFormat="1" ht="12.75"/>
    <row r="279" s="24" customFormat="1" ht="12.75"/>
    <row r="280" s="24" customFormat="1" ht="12.75"/>
  </sheetData>
  <phoneticPr fontId="0" type="noConversion"/>
  <printOptions horizontalCentered="1" verticalCentered="1"/>
  <pageMargins left="0.51181102362204722" right="0.86614173228346458" top="0.59055118110236227" bottom="0.59055118110236227" header="0.15748031496062992" footer="0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VI</vt:lpstr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  <vt:lpstr>6.11</vt:lpstr>
      <vt:lpstr>6.12</vt:lpstr>
      <vt:lpstr>6.13</vt:lpstr>
      <vt:lpstr>'6.1'!Área_de_impresión</vt:lpstr>
      <vt:lpstr>'6.11'!Área_de_impresión</vt:lpstr>
      <vt:lpstr>'6.12'!Área_de_impresión</vt:lpstr>
      <vt:lpstr>'6.13'!Área_de_impresión</vt:lpstr>
      <vt:lpstr>'6.2'!Área_de_impresión</vt:lpstr>
      <vt:lpstr>'6.3'!Área_de_impresión</vt:lpstr>
      <vt:lpstr>'6.4'!Área_de_impresión</vt:lpstr>
      <vt:lpstr>'6.5'!Área_de_impresión</vt:lpstr>
      <vt:lpstr>'6.6'!Área_de_impresión</vt:lpstr>
      <vt:lpstr>'6.7'!Área_de_impresión</vt:lpstr>
      <vt:lpstr>'6.8'!Área_de_impresión</vt:lpstr>
      <vt:lpstr>'6.9'!Área_de_impresión</vt:lpstr>
      <vt:lpstr>VI!Área_de_impresión</vt:lpstr>
      <vt:lpstr>'6.1'!Títulos_a_imprimir</vt:lpstr>
      <vt:lpstr>'6.12'!Títulos_a_imprimir</vt:lpstr>
    </vt:vector>
  </TitlesOfParts>
  <Company>S.B.S.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BGalarza</dc:creator>
  <cp:lastModifiedBy>María Antonieta Berdejo Chávez</cp:lastModifiedBy>
  <cp:lastPrinted>2020-12-29T00:16:53Z</cp:lastPrinted>
  <dcterms:created xsi:type="dcterms:W3CDTF">2007-12-07T15:21:02Z</dcterms:created>
  <dcterms:modified xsi:type="dcterms:W3CDTF">2020-12-29T00:17:00Z</dcterms:modified>
</cp:coreProperties>
</file>